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oster" sheetId="2" state="visible" r:id="rId4"/>
    <sheet name="Test Events" sheetId="3" state="visible" r:id="rId5"/>
    <sheet name="Test Sess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<sst xmlns="http://schemas.openxmlformats.org/spreadsheetml/2006/main" count="259" uniqueCount="124">
  <si>
    <t xml:space="preserve">Statellite Import Template</t>
  </si>
  <si>
    <t xml:space="preserve">Roster and testing data, ready to upload.</t>
  </si>
  <si>
    <t xml:space="preserve">Sport</t>
  </si>
  <si>
    <t xml:space="preserve">e.g. Football</t>
  </si>
  <si>
    <t xml:space="preserve">Quick Start</t>
  </si>
  <si>
    <t xml:space="preserve">1. Set your sport above.</t>
  </si>
  <si>
    <t xml:space="preserve">2. Open the Roster tab. Add your athletes. Required fields are highlighted in orange.</t>
  </si>
  <si>
    <t xml:space="preserve">3. Open the Test Events tab. The Statellite catalog is pre-loaded. Add custom events at the bottom if needed.</t>
  </si>
  <si>
    <t xml:space="preserve">4. Open the Test Session tab. Your roster appears automatically. Name the session, set the date, and enter results.</t>
  </si>
  <si>
    <t xml:space="preserve">5. To record another testing session, right-click the Test Session tab, choose "Move or Copy", and check "Create a copy".</t>
  </si>
  <si>
    <t xml:space="preserve">6. Save the file and upload it to Statellite.</t>
  </si>
  <si>
    <t xml:space="preserve">Field Color Coding</t>
  </si>
  <si>
    <t xml:space="preserve">Required</t>
  </si>
  <si>
    <t xml:space="preserve">Must be filled in.</t>
  </si>
  <si>
    <t xml:space="preserve">Optional</t>
  </si>
  <si>
    <t xml:space="preserve">Add if available.</t>
  </si>
  <si>
    <t xml:space="preserve">Auto-filled</t>
  </si>
  <si>
    <t xml:space="preserve">Calculated by the template. Do not edit.</t>
  </si>
  <si>
    <t xml:space="preserve">Notes</t>
  </si>
  <si>
    <t xml:space="preserve">•  Athlete IDs auto-generate when you fill in a first and last name. Do not edit them.</t>
  </si>
  <si>
    <t xml:space="preserve">•  Position is free text. Statellite normalizes abbreviations (LB, OL, DB, WR/DB, ATH, etc.) on import.</t>
  </si>
  <si>
    <t xml:space="preserve">•  On the Test Session tab, every athlete from your Roster appears automatically. If an athlete was absent, leave their result cells blank.</t>
  </si>
  <si>
    <t xml:space="preserve">•  Empty cells are fine. Statellite ignores blanks.</t>
  </si>
  <si>
    <t xml:space="preserve">•  To add a custom event, type its name, category, unit, and direction at the bottom of the Test Events tab. It will appear in the dropdown on the Test Session tab.</t>
  </si>
  <si>
    <t xml:space="preserve">•  Each Test Session captures one testing window. Duplicate the tab for the next session.</t>
  </si>
  <si>
    <t xml:space="preserve">Roster</t>
  </si>
  <si>
    <t xml:space="preserve">Add your athletes below. Required fields are highlighted in orange. Athlete IDs are generated automatically.</t>
  </si>
  <si>
    <t xml:space="preserve">Athlete ID</t>
  </si>
  <si>
    <t xml:space="preserve">Last Name *</t>
  </si>
  <si>
    <t xml:space="preserve">First Name *</t>
  </si>
  <si>
    <t xml:space="preserve">Age *</t>
  </si>
  <si>
    <t xml:space="preserve">Gender *</t>
  </si>
  <si>
    <t xml:space="preserve">Position *</t>
  </si>
  <si>
    <t xml:space="preserve">Height</t>
  </si>
  <si>
    <t xml:space="preserve">Weight</t>
  </si>
  <si>
    <t xml:space="preserve">Jersey #</t>
  </si>
  <si>
    <t xml:space="preserve">Grade Level</t>
  </si>
  <si>
    <t xml:space="preserve">Auto-generated</t>
  </si>
  <si>
    <t xml:space="preserve">Years</t>
  </si>
  <si>
    <t xml:space="preserve">Male / Female</t>
  </si>
  <si>
    <t xml:space="preserve">Free text</t>
  </si>
  <si>
    <t xml:space="preserve">Inches</t>
  </si>
  <si>
    <t xml:space="preserve">Lbs</t>
  </si>
  <si>
    <t xml:space="preserve">e.g. 9, 10, 11, 12</t>
  </si>
  <si>
    <t xml:space="preserve">Smith</t>
  </si>
  <si>
    <t xml:space="preserve">Marcus</t>
  </si>
  <si>
    <t xml:space="preserve">Male</t>
  </si>
  <si>
    <t xml:space="preserve">WR</t>
  </si>
  <si>
    <t xml:space="preserve">← example, replace with your first athlete</t>
  </si>
  <si>
    <t xml:space="preserve">Test Events</t>
  </si>
  <si>
    <t xml:space="preserve">Statellite's standard event catalog. Add custom events in the empty rows at the bottom.</t>
  </si>
  <si>
    <t xml:space="preserve">Event Name</t>
  </si>
  <si>
    <t xml:space="preserve">Category</t>
  </si>
  <si>
    <t xml:space="preserve">Unit</t>
  </si>
  <si>
    <t xml:space="preserve">Direction</t>
  </si>
  <si>
    <t xml:space="preserve">20 Yard Shuttle (5-10-5)</t>
  </si>
  <si>
    <t xml:space="preserve">Agility</t>
  </si>
  <si>
    <t xml:space="preserve">Seconds</t>
  </si>
  <si>
    <t xml:space="preserve">Lower is better</t>
  </si>
  <si>
    <t xml:space="preserve">Three Cone Drill</t>
  </si>
  <si>
    <t xml:space="preserve">Illinois Agility Test</t>
  </si>
  <si>
    <t xml:space="preserve">T-Drill</t>
  </si>
  <si>
    <t xml:space="preserve">Lane Agility Drill</t>
  </si>
  <si>
    <t xml:space="preserve">1 Mile Run</t>
  </si>
  <si>
    <t xml:space="preserve">Endurance</t>
  </si>
  <si>
    <t xml:space="preserve">Minutes, Seconds</t>
  </si>
  <si>
    <t xml:space="preserve">2 Mile Run</t>
  </si>
  <si>
    <t xml:space="preserve">3 Mile Run</t>
  </si>
  <si>
    <t xml:space="preserve">5 Mile Run</t>
  </si>
  <si>
    <t xml:space="preserve">800 Meter Run</t>
  </si>
  <si>
    <t xml:space="preserve">1,500 Meter Run</t>
  </si>
  <si>
    <t xml:space="preserve">3,000 Meter Run</t>
  </si>
  <si>
    <t xml:space="preserve">5,000 Meter Run</t>
  </si>
  <si>
    <t xml:space="preserve">10,000 Meter Run</t>
  </si>
  <si>
    <t xml:space="preserve">Sit &amp; Reach</t>
  </si>
  <si>
    <t xml:space="preserve">Mobility</t>
  </si>
  <si>
    <t xml:space="preserve">Inches or CM</t>
  </si>
  <si>
    <t xml:space="preserve">Higher is better</t>
  </si>
  <si>
    <t xml:space="preserve">Trunk Lift</t>
  </si>
  <si>
    <t xml:space="preserve">Trunk Rotation</t>
  </si>
  <si>
    <t xml:space="preserve">Broad Jump</t>
  </si>
  <si>
    <t xml:space="preserve">Power</t>
  </si>
  <si>
    <t xml:space="preserve">Full Clean</t>
  </si>
  <si>
    <t xml:space="preserve">Lbs or Kgs</t>
  </si>
  <si>
    <t xml:space="preserve">Clean &amp; Jerk</t>
  </si>
  <si>
    <t xml:space="preserve">Full Snatch</t>
  </si>
  <si>
    <t xml:space="preserve">Max Vertical Jump</t>
  </si>
  <si>
    <t xml:space="preserve">Vertical Jump</t>
  </si>
  <si>
    <t xml:space="preserve">10 Yard Dash</t>
  </si>
  <si>
    <t xml:space="preserve">Speed</t>
  </si>
  <si>
    <t xml:space="preserve">20 Yard Dash</t>
  </si>
  <si>
    <t xml:space="preserve">25 Yard Dash</t>
  </si>
  <si>
    <t xml:space="preserve">30 Yard Dash</t>
  </si>
  <si>
    <t xml:space="preserve">40 Yard Dash</t>
  </si>
  <si>
    <t xml:space="preserve">60 Yard Dash</t>
  </si>
  <si>
    <t xml:space="preserve">15 Meter Dash</t>
  </si>
  <si>
    <t xml:space="preserve">30 Meter Dash</t>
  </si>
  <si>
    <t xml:space="preserve">45 Meter Dash</t>
  </si>
  <si>
    <t xml:space="preserve">60 Meter Dash</t>
  </si>
  <si>
    <t xml:space="preserve">100 Meter Dash</t>
  </si>
  <si>
    <t xml:space="preserve">200 Meter Dash</t>
  </si>
  <si>
    <t xml:space="preserve">400 Meter Dash</t>
  </si>
  <si>
    <t xml:space="preserve">Bench Press</t>
  </si>
  <si>
    <t xml:space="preserve">Strength</t>
  </si>
  <si>
    <t xml:space="preserve">Bench Press (225lbs)</t>
  </si>
  <si>
    <t xml:space="preserve">Quantity</t>
  </si>
  <si>
    <t xml:space="preserve">Back Squat</t>
  </si>
  <si>
    <t xml:space="preserve">Deadlift</t>
  </si>
  <si>
    <t xml:space="preserve">Front Squat</t>
  </si>
  <si>
    <t xml:space="preserve">Overhead Press</t>
  </si>
  <si>
    <t xml:space="preserve">Pull-ups (60 sec)</t>
  </si>
  <si>
    <t xml:space="preserve">Push-ups (60 sec)</t>
  </si>
  <si>
    <t xml:space="preserve">Sit-ups (60 sec)</t>
  </si>
  <si>
    <t xml:space="preserve">(type a custom event name)</t>
  </si>
  <si>
    <t xml:space="preserve">Test Session</t>
  </si>
  <si>
    <t xml:space="preserve">Session Name *</t>
  </si>
  <si>
    <t xml:space="preserve">e.g. Fall 2025 Maxes</t>
  </si>
  <si>
    <t xml:space="preserve">Session Date *</t>
  </si>
  <si>
    <t xml:space="preserve">YYYY-MM-DD</t>
  </si>
  <si>
    <t xml:space="preserve">ATHLETE</t>
  </si>
  <si>
    <t xml:space="preserve">TEST RESULTS</t>
  </si>
  <si>
    <t xml:space="preserve">Last Name</t>
  </si>
  <si>
    <t xml:space="preserve">First Name</t>
  </si>
  <si>
    <t xml:space="preserve">Position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</si>
</sst>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4E79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CE4D6"/>
        <bgColor rgb="FFF2F2F2"/>
      </patternFill>
    </fill>
    <fill>
      <patternFill patternType="solid">
        <fgColor rgb="FFF2F2F2"/>
        <bgColor rgb="FFDDEBF7"/>
      </patternFill>
    </fill>
    <fill>
      <patternFill patternType="solid">
        <fgColor rgb="FFDDEBF7"/>
        <bgColor rgb="FFF2F2F2"/>
      </patternFill>
    </fill>
    <fill>
      <patternFill patternType="solid">
        <fgColor rgb="FF8FAADC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2F2F2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70"/>
    <col collapsed="false" customWidth="true" hidden="false" outlineLevel="0" max="5" min="4" style="0" width="12"/>
  </cols>
  <sheetData>
    <row r="2" customFormat="false" ht="22.05" hidden="false" customHeight="false" outlineLevel="0" collapsed="false">
      <c r="B2" s="1" t="s">
        <v>0</v>
      </c>
      <c r="C2" s="1"/>
      <c r="D2" s="1"/>
      <c r="E2" s="1"/>
    </row>
    <row r="3" customFormat="false" ht="15" hidden="false" customHeight="false" outlineLevel="0" collapsed="false">
      <c r="B3" s="2" t="s">
        <v>1</v>
      </c>
      <c r="C3" s="2"/>
      <c r="D3" s="2"/>
      <c r="E3" s="2"/>
    </row>
    <row r="5" customFormat="false" ht="15" hidden="false" customHeight="false" outlineLevel="0" collapsed="false">
      <c r="B5" s="3" t="s">
        <v>2</v>
      </c>
      <c r="C5" s="4"/>
      <c r="D5" s="5" t="s">
        <v>3</v>
      </c>
      <c r="E5" s="5"/>
    </row>
    <row r="7" customFormat="false" ht="15" hidden="false" customHeight="false" outlineLevel="0" collapsed="false">
      <c r="B7" s="6" t="s">
        <v>4</v>
      </c>
      <c r="C7" s="6"/>
      <c r="D7" s="6"/>
      <c r="E7" s="6"/>
    </row>
    <row r="8" customFormat="false" ht="15" hidden="false" customHeight="false" outlineLevel="0" collapsed="false">
      <c r="B8" s="7" t="s">
        <v>5</v>
      </c>
      <c r="C8" s="7"/>
      <c r="D8" s="7"/>
      <c r="E8" s="7"/>
    </row>
    <row r="9" customFormat="false" ht="15" hidden="false" customHeight="false" outlineLevel="0" collapsed="false">
      <c r="B9" s="7" t="s">
        <v>6</v>
      </c>
      <c r="C9" s="7"/>
      <c r="D9" s="7"/>
      <c r="E9" s="7"/>
    </row>
    <row r="10" customFormat="false" ht="15" hidden="false" customHeight="false" outlineLevel="0" collapsed="false">
      <c r="B10" s="7" t="s">
        <v>7</v>
      </c>
      <c r="C10" s="7"/>
      <c r="D10" s="7"/>
      <c r="E10" s="7"/>
    </row>
    <row r="11" customFormat="false" ht="15" hidden="false" customHeight="false" outlineLevel="0" collapsed="false">
      <c r="B11" s="7" t="s">
        <v>8</v>
      </c>
      <c r="C11" s="7"/>
      <c r="D11" s="7"/>
      <c r="E11" s="7"/>
    </row>
    <row r="12" customFormat="false" ht="15" hidden="false" customHeight="false" outlineLevel="0" collapsed="false">
      <c r="B12" s="7" t="s">
        <v>9</v>
      </c>
      <c r="C12" s="7"/>
      <c r="D12" s="7"/>
      <c r="E12" s="7"/>
    </row>
    <row r="13" customFormat="false" ht="15" hidden="false" customHeight="false" outlineLevel="0" collapsed="false">
      <c r="B13" s="7" t="s">
        <v>10</v>
      </c>
      <c r="C13" s="7"/>
      <c r="D13" s="7"/>
      <c r="E13" s="7"/>
    </row>
    <row r="15" customFormat="false" ht="15" hidden="false" customHeight="false" outlineLevel="0" collapsed="false">
      <c r="B15" s="6" t="s">
        <v>11</v>
      </c>
      <c r="C15" s="6"/>
      <c r="D15" s="6"/>
      <c r="E15" s="6"/>
    </row>
    <row r="16" customFormat="false" ht="15" hidden="false" customHeight="false" outlineLevel="0" collapsed="false">
      <c r="B16" s="8" t="s">
        <v>12</v>
      </c>
      <c r="C16" s="7" t="s">
        <v>13</v>
      </c>
      <c r="D16" s="7"/>
      <c r="E16" s="7"/>
    </row>
    <row r="17" customFormat="false" ht="15" hidden="false" customHeight="false" outlineLevel="0" collapsed="false">
      <c r="B17" s="9" t="s">
        <v>14</v>
      </c>
      <c r="C17" s="7" t="s">
        <v>15</v>
      </c>
      <c r="D17" s="7"/>
      <c r="E17" s="7"/>
    </row>
    <row r="18" customFormat="false" ht="15" hidden="false" customHeight="false" outlineLevel="0" collapsed="false">
      <c r="B18" s="10" t="s">
        <v>16</v>
      </c>
      <c r="C18" s="7" t="s">
        <v>17</v>
      </c>
      <c r="D18" s="7"/>
      <c r="E18" s="7"/>
    </row>
    <row r="20" customFormat="false" ht="15" hidden="false" customHeight="false" outlineLevel="0" collapsed="false">
      <c r="B20" s="6" t="s">
        <v>18</v>
      </c>
      <c r="C20" s="6"/>
      <c r="D20" s="6"/>
      <c r="E20" s="6"/>
    </row>
    <row r="21" customFormat="false" ht="30" hidden="false" customHeight="true" outlineLevel="0" collapsed="false">
      <c r="B21" s="11" t="s">
        <v>19</v>
      </c>
      <c r="C21" s="11"/>
      <c r="D21" s="11"/>
      <c r="E21" s="11"/>
    </row>
    <row r="22" customFormat="false" ht="30" hidden="false" customHeight="true" outlineLevel="0" collapsed="false">
      <c r="B22" s="11" t="s">
        <v>20</v>
      </c>
      <c r="C22" s="11"/>
      <c r="D22" s="11"/>
      <c r="E22" s="11"/>
    </row>
    <row r="23" customFormat="false" ht="30" hidden="false" customHeight="true" outlineLevel="0" collapsed="false">
      <c r="B23" s="11" t="s">
        <v>21</v>
      </c>
      <c r="C23" s="11"/>
      <c r="D23" s="11"/>
      <c r="E23" s="11"/>
    </row>
    <row r="24" customFormat="false" ht="30" hidden="false" customHeight="true" outlineLevel="0" collapsed="false">
      <c r="B24" s="11" t="s">
        <v>22</v>
      </c>
      <c r="C24" s="11"/>
      <c r="D24" s="11"/>
      <c r="E24" s="11"/>
    </row>
    <row r="25" customFormat="false" ht="30" hidden="false" customHeight="true" outlineLevel="0" collapsed="false">
      <c r="B25" s="11" t="s">
        <v>23</v>
      </c>
      <c r="C25" s="11"/>
      <c r="D25" s="11"/>
      <c r="E25" s="11"/>
    </row>
    <row r="26" customFormat="false" ht="30" hidden="false" customHeight="true" outlineLevel="0" collapsed="false">
      <c r="B26" s="11" t="s">
        <v>24</v>
      </c>
      <c r="C26" s="11"/>
      <c r="D26" s="11"/>
      <c r="E26" s="11"/>
    </row>
  </sheetData>
  <mergeCells count="21">
    <mergeCell ref="B2:E2"/>
    <mergeCell ref="B3:E3"/>
    <mergeCell ref="D5:E5"/>
    <mergeCell ref="B7:E7"/>
    <mergeCell ref="B8:E8"/>
    <mergeCell ref="B9:E9"/>
    <mergeCell ref="B10:E10"/>
    <mergeCell ref="B11:E11"/>
    <mergeCell ref="B12:E12"/>
    <mergeCell ref="B13:E13"/>
    <mergeCell ref="B15:E15"/>
    <mergeCell ref="C16:E16"/>
    <mergeCell ref="C17:E17"/>
    <mergeCell ref="C18:E18"/>
    <mergeCell ref="B20:E20"/>
    <mergeCell ref="B21:E21"/>
    <mergeCell ref="B22:E22"/>
    <mergeCell ref="B23:E23"/>
    <mergeCell ref="B24:E24"/>
    <mergeCell ref="B25:E25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6"/>
    <col collapsed="false" customWidth="true" hidden="false" outlineLevel="0" max="4" min="4" style="0" width="7"/>
    <col collapsed="false" customWidth="true" hidden="false" outlineLevel="0" max="5" min="5" style="0" width="9"/>
    <col collapsed="false" customWidth="true" hidden="false" outlineLevel="0" max="6" min="6" style="0" width="14"/>
    <col collapsed="false" customWidth="true" hidden="false" outlineLevel="0" max="9" min="7" style="0" width="9"/>
    <col collapsed="false" customWidth="true" hidden="false" outlineLevel="0" max="10" min="10" style="0" width="11"/>
  </cols>
  <sheetData>
    <row r="1" customFormat="false" ht="22.05" hidden="false" customHeight="false" outlineLevel="0" collapsed="false">
      <c r="A1" s="12" t="s">
        <v>25</v>
      </c>
    </row>
    <row r="2" customFormat="false" ht="15" hidden="false" customHeight="false" outlineLevel="0" collapsed="false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10" t="s">
        <v>27</v>
      </c>
      <c r="B4" s="8" t="s">
        <v>28</v>
      </c>
      <c r="C4" s="8" t="s">
        <v>29</v>
      </c>
      <c r="D4" s="8" t="s">
        <v>30</v>
      </c>
      <c r="E4" s="8" t="s">
        <v>31</v>
      </c>
      <c r="F4" s="8" t="s">
        <v>32</v>
      </c>
      <c r="G4" s="9" t="s">
        <v>33</v>
      </c>
      <c r="H4" s="9" t="s">
        <v>34</v>
      </c>
      <c r="I4" s="9" t="s">
        <v>35</v>
      </c>
      <c r="J4" s="9" t="s">
        <v>36</v>
      </c>
    </row>
    <row r="5" customFormat="false" ht="15" hidden="false" customHeight="false" outlineLevel="0" collapsed="false">
      <c r="A5" s="13" t="s">
        <v>37</v>
      </c>
      <c r="B5" s="13"/>
      <c r="C5" s="13"/>
      <c r="D5" s="13" t="s">
        <v>38</v>
      </c>
      <c r="E5" s="13" t="s">
        <v>39</v>
      </c>
      <c r="F5" s="13" t="s">
        <v>40</v>
      </c>
      <c r="G5" s="13" t="s">
        <v>41</v>
      </c>
      <c r="H5" s="13" t="s">
        <v>42</v>
      </c>
      <c r="I5" s="13"/>
      <c r="J5" s="13" t="s">
        <v>43</v>
      </c>
    </row>
    <row r="6" customFormat="false" ht="15" hidden="false" customHeight="false" outlineLevel="0" collapsed="false">
      <c r="A6" s="14" t="str">
        <f aca="false">IF(C6="","","ATH-"&amp;TEXT(ROW()-5,"000"))</f>
        <v>ATH-001</v>
      </c>
      <c r="B6" s="15" t="s">
        <v>44</v>
      </c>
      <c r="C6" s="15" t="s">
        <v>45</v>
      </c>
      <c r="D6" s="16" t="n">
        <v>17</v>
      </c>
      <c r="E6" s="16" t="s">
        <v>46</v>
      </c>
      <c r="F6" s="15" t="s">
        <v>47</v>
      </c>
      <c r="G6" s="16" t="n">
        <v>72</v>
      </c>
      <c r="H6" s="16" t="n">
        <v>175</v>
      </c>
      <c r="I6" s="16" t="n">
        <v>11</v>
      </c>
      <c r="J6" s="16" t="n">
        <v>12</v>
      </c>
      <c r="K6" s="17" t="s">
        <v>48</v>
      </c>
    </row>
    <row r="7" customFormat="false" ht="15" hidden="false" customHeight="false" outlineLevel="0" collapsed="false">
      <c r="A7" s="14" t="str">
        <f aca="false">IF(C7="","","ATH-"&amp;TEXT(ROW()-5,"000"))</f>
        <v/>
      </c>
      <c r="B7" s="18"/>
      <c r="C7" s="18"/>
      <c r="D7" s="19"/>
      <c r="E7" s="19"/>
      <c r="F7" s="18"/>
      <c r="G7" s="19"/>
      <c r="H7" s="19"/>
      <c r="I7" s="19"/>
      <c r="J7" s="19"/>
    </row>
    <row r="8" customFormat="false" ht="15" hidden="false" customHeight="false" outlineLevel="0" collapsed="false">
      <c r="A8" s="14" t="str">
        <f aca="false">IF(C8="","","ATH-"&amp;TEXT(ROW()-5,"000"))</f>
        <v/>
      </c>
      <c r="B8" s="18"/>
      <c r="C8" s="18"/>
      <c r="D8" s="19"/>
      <c r="E8" s="19"/>
      <c r="F8" s="18"/>
      <c r="G8" s="19"/>
      <c r="H8" s="19"/>
      <c r="I8" s="19"/>
      <c r="J8" s="19"/>
    </row>
    <row r="9" customFormat="false" ht="15" hidden="false" customHeight="false" outlineLevel="0" collapsed="false">
      <c r="A9" s="14" t="str">
        <f aca="false">IF(C9="","","ATH-"&amp;TEXT(ROW()-5,"000"))</f>
        <v/>
      </c>
      <c r="B9" s="18"/>
      <c r="C9" s="18"/>
      <c r="D9" s="19"/>
      <c r="E9" s="19"/>
      <c r="F9" s="18"/>
      <c r="G9" s="19"/>
      <c r="H9" s="19"/>
      <c r="I9" s="19"/>
      <c r="J9" s="19"/>
    </row>
    <row r="10" customFormat="false" ht="15" hidden="false" customHeight="false" outlineLevel="0" collapsed="false">
      <c r="A10" s="14" t="str">
        <f aca="false">IF(C10="","","ATH-"&amp;TEXT(ROW()-5,"000"))</f>
        <v/>
      </c>
      <c r="B10" s="18"/>
      <c r="C10" s="18"/>
      <c r="D10" s="19"/>
      <c r="E10" s="19"/>
      <c r="F10" s="18"/>
      <c r="G10" s="19"/>
      <c r="H10" s="19"/>
      <c r="I10" s="19"/>
      <c r="J10" s="19"/>
    </row>
    <row r="11" customFormat="false" ht="15" hidden="false" customHeight="false" outlineLevel="0" collapsed="false">
      <c r="A11" s="14" t="str">
        <f aca="false">IF(C11="","","ATH-"&amp;TEXT(ROW()-5,"000"))</f>
        <v/>
      </c>
      <c r="B11" s="18"/>
      <c r="C11" s="18"/>
      <c r="D11" s="19"/>
      <c r="E11" s="19"/>
      <c r="F11" s="18"/>
      <c r="G11" s="19"/>
      <c r="H11" s="19"/>
      <c r="I11" s="19"/>
      <c r="J11" s="19"/>
    </row>
    <row r="12" customFormat="false" ht="15" hidden="false" customHeight="false" outlineLevel="0" collapsed="false">
      <c r="A12" s="14" t="str">
        <f aca="false">IF(C12="","","ATH-"&amp;TEXT(ROW()-5,"000"))</f>
        <v/>
      </c>
      <c r="B12" s="18"/>
      <c r="C12" s="18"/>
      <c r="D12" s="19"/>
      <c r="E12" s="19"/>
      <c r="F12" s="18"/>
      <c r="G12" s="19"/>
      <c r="H12" s="19"/>
      <c r="I12" s="19"/>
      <c r="J12" s="19"/>
    </row>
    <row r="13" customFormat="false" ht="15" hidden="false" customHeight="false" outlineLevel="0" collapsed="false">
      <c r="A13" s="14" t="str">
        <f aca="false">IF(C13="","","ATH-"&amp;TEXT(ROW()-5,"000"))</f>
        <v/>
      </c>
      <c r="B13" s="18"/>
      <c r="C13" s="18"/>
      <c r="D13" s="19"/>
      <c r="E13" s="19"/>
      <c r="F13" s="18"/>
      <c r="G13" s="19"/>
      <c r="H13" s="19"/>
      <c r="I13" s="19"/>
      <c r="J13" s="19"/>
    </row>
    <row r="14" customFormat="false" ht="15" hidden="false" customHeight="false" outlineLevel="0" collapsed="false">
      <c r="A14" s="14" t="str">
        <f aca="false">IF(C14="","","ATH-"&amp;TEXT(ROW()-5,"000"))</f>
        <v/>
      </c>
      <c r="B14" s="18"/>
      <c r="C14" s="18"/>
      <c r="D14" s="19"/>
      <c r="E14" s="19"/>
      <c r="F14" s="18"/>
      <c r="G14" s="19"/>
      <c r="H14" s="19"/>
      <c r="I14" s="19"/>
      <c r="J14" s="19"/>
    </row>
    <row r="15" customFormat="false" ht="15" hidden="false" customHeight="false" outlineLevel="0" collapsed="false">
      <c r="A15" s="14" t="str">
        <f aca="false">IF(C15="","","ATH-"&amp;TEXT(ROW()-5,"000"))</f>
        <v/>
      </c>
      <c r="B15" s="18"/>
      <c r="C15" s="18"/>
      <c r="D15" s="19"/>
      <c r="E15" s="19"/>
      <c r="F15" s="18"/>
      <c r="G15" s="19"/>
      <c r="H15" s="19"/>
      <c r="I15" s="19"/>
      <c r="J15" s="19"/>
    </row>
    <row r="16" customFormat="false" ht="15" hidden="false" customHeight="false" outlineLevel="0" collapsed="false">
      <c r="A16" s="14" t="str">
        <f aca="false">IF(C16="","","ATH-"&amp;TEXT(ROW()-5,"000"))</f>
        <v/>
      </c>
      <c r="B16" s="18"/>
      <c r="C16" s="18"/>
      <c r="D16" s="19"/>
      <c r="E16" s="19"/>
      <c r="F16" s="18"/>
      <c r="G16" s="19"/>
      <c r="H16" s="19"/>
      <c r="I16" s="19"/>
      <c r="J16" s="19"/>
    </row>
    <row r="17" customFormat="false" ht="15" hidden="false" customHeight="false" outlineLevel="0" collapsed="false">
      <c r="A17" s="14" t="str">
        <f aca="false">IF(C17="","","ATH-"&amp;TEXT(ROW()-5,"000"))</f>
        <v/>
      </c>
      <c r="B17" s="18"/>
      <c r="C17" s="18"/>
      <c r="D17" s="19"/>
      <c r="E17" s="19"/>
      <c r="F17" s="18"/>
      <c r="G17" s="19"/>
      <c r="H17" s="19"/>
      <c r="I17" s="19"/>
      <c r="J17" s="19"/>
    </row>
    <row r="18" customFormat="false" ht="15" hidden="false" customHeight="false" outlineLevel="0" collapsed="false">
      <c r="A18" s="14" t="str">
        <f aca="false">IF(C18="","","ATH-"&amp;TEXT(ROW()-5,"000"))</f>
        <v/>
      </c>
      <c r="B18" s="18"/>
      <c r="C18" s="18"/>
      <c r="D18" s="19"/>
      <c r="E18" s="19"/>
      <c r="F18" s="18"/>
      <c r="G18" s="19"/>
      <c r="H18" s="19"/>
      <c r="I18" s="19"/>
      <c r="J18" s="19"/>
    </row>
    <row r="19" customFormat="false" ht="15" hidden="false" customHeight="false" outlineLevel="0" collapsed="false">
      <c r="A19" s="14" t="str">
        <f aca="false">IF(C19="","","ATH-"&amp;TEXT(ROW()-5,"000"))</f>
        <v/>
      </c>
      <c r="B19" s="18"/>
      <c r="C19" s="18"/>
      <c r="D19" s="19"/>
      <c r="E19" s="19"/>
      <c r="F19" s="18"/>
      <c r="G19" s="19"/>
      <c r="H19" s="19"/>
      <c r="I19" s="19"/>
      <c r="J19" s="19"/>
    </row>
    <row r="20" customFormat="false" ht="15" hidden="false" customHeight="false" outlineLevel="0" collapsed="false">
      <c r="A20" s="14" t="str">
        <f aca="false">IF(C20="","","ATH-"&amp;TEXT(ROW()-5,"000"))</f>
        <v/>
      </c>
      <c r="B20" s="18"/>
      <c r="C20" s="18"/>
      <c r="D20" s="19"/>
      <c r="E20" s="19"/>
      <c r="F20" s="18"/>
      <c r="G20" s="19"/>
      <c r="H20" s="19"/>
      <c r="I20" s="19"/>
      <c r="J20" s="19"/>
    </row>
    <row r="21" customFormat="false" ht="15" hidden="false" customHeight="false" outlineLevel="0" collapsed="false">
      <c r="A21" s="14" t="str">
        <f aca="false">IF(C21="","","ATH-"&amp;TEXT(ROW()-5,"000"))</f>
        <v/>
      </c>
      <c r="B21" s="18"/>
      <c r="C21" s="18"/>
      <c r="D21" s="19"/>
      <c r="E21" s="19"/>
      <c r="F21" s="18"/>
      <c r="G21" s="19"/>
      <c r="H21" s="19"/>
      <c r="I21" s="19"/>
      <c r="J21" s="19"/>
    </row>
    <row r="22" customFormat="false" ht="15" hidden="false" customHeight="false" outlineLevel="0" collapsed="false">
      <c r="A22" s="14" t="str">
        <f aca="false">IF(C22="","","ATH-"&amp;TEXT(ROW()-5,"000"))</f>
        <v/>
      </c>
      <c r="B22" s="18"/>
      <c r="C22" s="18"/>
      <c r="D22" s="19"/>
      <c r="E22" s="19"/>
      <c r="F22" s="18"/>
      <c r="G22" s="19"/>
      <c r="H22" s="19"/>
      <c r="I22" s="19"/>
      <c r="J22" s="19"/>
    </row>
    <row r="23" customFormat="false" ht="15" hidden="false" customHeight="false" outlineLevel="0" collapsed="false">
      <c r="A23" s="14" t="str">
        <f aca="false">IF(C23="","","ATH-"&amp;TEXT(ROW()-5,"000"))</f>
        <v/>
      </c>
      <c r="B23" s="18"/>
      <c r="C23" s="18"/>
      <c r="D23" s="19"/>
      <c r="E23" s="19"/>
      <c r="F23" s="18"/>
      <c r="G23" s="19"/>
      <c r="H23" s="19"/>
      <c r="I23" s="19"/>
      <c r="J23" s="19"/>
    </row>
    <row r="24" customFormat="false" ht="15" hidden="false" customHeight="false" outlineLevel="0" collapsed="false">
      <c r="A24" s="14" t="str">
        <f aca="false">IF(C24="","","ATH-"&amp;TEXT(ROW()-5,"000"))</f>
        <v/>
      </c>
      <c r="B24" s="18"/>
      <c r="C24" s="18"/>
      <c r="D24" s="19"/>
      <c r="E24" s="19"/>
      <c r="F24" s="18"/>
      <c r="G24" s="19"/>
      <c r="H24" s="19"/>
      <c r="I24" s="19"/>
      <c r="J24" s="19"/>
    </row>
    <row r="25" customFormat="false" ht="15" hidden="false" customHeight="false" outlineLevel="0" collapsed="false">
      <c r="A25" s="14" t="str">
        <f aca="false">IF(C25="","","ATH-"&amp;TEXT(ROW()-5,"000"))</f>
        <v/>
      </c>
      <c r="B25" s="18"/>
      <c r="C25" s="18"/>
      <c r="D25" s="19"/>
      <c r="E25" s="19"/>
      <c r="F25" s="18"/>
      <c r="G25" s="19"/>
      <c r="H25" s="19"/>
      <c r="I25" s="19"/>
      <c r="J25" s="19"/>
    </row>
    <row r="26" customFormat="false" ht="15" hidden="false" customHeight="false" outlineLevel="0" collapsed="false">
      <c r="A26" s="14" t="str">
        <f aca="false">IF(C26="","","ATH-"&amp;TEXT(ROW()-5,"000"))</f>
        <v/>
      </c>
      <c r="B26" s="18"/>
      <c r="C26" s="18"/>
      <c r="D26" s="19"/>
      <c r="E26" s="19"/>
      <c r="F26" s="18"/>
      <c r="G26" s="19"/>
      <c r="H26" s="19"/>
      <c r="I26" s="19"/>
      <c r="J26" s="19"/>
    </row>
    <row r="27" customFormat="false" ht="15" hidden="false" customHeight="false" outlineLevel="0" collapsed="false">
      <c r="A27" s="14" t="str">
        <f aca="false">IF(C27="","","ATH-"&amp;TEXT(ROW()-5,"000"))</f>
        <v/>
      </c>
      <c r="B27" s="18"/>
      <c r="C27" s="18"/>
      <c r="D27" s="19"/>
      <c r="E27" s="19"/>
      <c r="F27" s="18"/>
      <c r="G27" s="19"/>
      <c r="H27" s="19"/>
      <c r="I27" s="19"/>
      <c r="J27" s="19"/>
    </row>
    <row r="28" customFormat="false" ht="15" hidden="false" customHeight="false" outlineLevel="0" collapsed="false">
      <c r="A28" s="14" t="str">
        <f aca="false">IF(C28="","","ATH-"&amp;TEXT(ROW()-5,"000"))</f>
        <v/>
      </c>
      <c r="B28" s="18"/>
      <c r="C28" s="18"/>
      <c r="D28" s="19"/>
      <c r="E28" s="19"/>
      <c r="F28" s="18"/>
      <c r="G28" s="19"/>
      <c r="H28" s="19"/>
      <c r="I28" s="19"/>
      <c r="J28" s="19"/>
    </row>
    <row r="29" customFormat="false" ht="15" hidden="false" customHeight="false" outlineLevel="0" collapsed="false">
      <c r="A29" s="14" t="str">
        <f aca="false">IF(C29="","","ATH-"&amp;TEXT(ROW()-5,"000"))</f>
        <v/>
      </c>
      <c r="B29" s="18"/>
      <c r="C29" s="18"/>
      <c r="D29" s="19"/>
      <c r="E29" s="19"/>
      <c r="F29" s="18"/>
      <c r="G29" s="19"/>
      <c r="H29" s="19"/>
      <c r="I29" s="19"/>
      <c r="J29" s="19"/>
    </row>
    <row r="30" customFormat="false" ht="15" hidden="false" customHeight="false" outlineLevel="0" collapsed="false">
      <c r="A30" s="14" t="str">
        <f aca="false">IF(C30="","","ATH-"&amp;TEXT(ROW()-5,"000"))</f>
        <v/>
      </c>
      <c r="B30" s="18"/>
      <c r="C30" s="18"/>
      <c r="D30" s="19"/>
      <c r="E30" s="19"/>
      <c r="F30" s="18"/>
      <c r="G30" s="19"/>
      <c r="H30" s="19"/>
      <c r="I30" s="19"/>
      <c r="J30" s="19"/>
    </row>
    <row r="31" customFormat="false" ht="15" hidden="false" customHeight="false" outlineLevel="0" collapsed="false">
      <c r="A31" s="14" t="str">
        <f aca="false">IF(C31="","","ATH-"&amp;TEXT(ROW()-5,"000"))</f>
        <v/>
      </c>
      <c r="B31" s="18"/>
      <c r="C31" s="18"/>
      <c r="D31" s="19"/>
      <c r="E31" s="19"/>
      <c r="F31" s="18"/>
      <c r="G31" s="19"/>
      <c r="H31" s="19"/>
      <c r="I31" s="19"/>
      <c r="J31" s="19"/>
    </row>
    <row r="32" customFormat="false" ht="15" hidden="false" customHeight="false" outlineLevel="0" collapsed="false">
      <c r="A32" s="14" t="str">
        <f aca="false">IF(C32="","","ATH-"&amp;TEXT(ROW()-5,"000"))</f>
        <v/>
      </c>
      <c r="B32" s="18"/>
      <c r="C32" s="18"/>
      <c r="D32" s="19"/>
      <c r="E32" s="19"/>
      <c r="F32" s="18"/>
      <c r="G32" s="19"/>
      <c r="H32" s="19"/>
      <c r="I32" s="19"/>
      <c r="J32" s="19"/>
    </row>
    <row r="33" customFormat="false" ht="15" hidden="false" customHeight="false" outlineLevel="0" collapsed="false">
      <c r="A33" s="14" t="str">
        <f aca="false">IF(C33="","","ATH-"&amp;TEXT(ROW()-5,"000"))</f>
        <v/>
      </c>
      <c r="B33" s="18"/>
      <c r="C33" s="18"/>
      <c r="D33" s="19"/>
      <c r="E33" s="19"/>
      <c r="F33" s="18"/>
      <c r="G33" s="19"/>
      <c r="H33" s="19"/>
      <c r="I33" s="19"/>
      <c r="J33" s="19"/>
    </row>
    <row r="34" customFormat="false" ht="15" hidden="false" customHeight="false" outlineLevel="0" collapsed="false">
      <c r="A34" s="14" t="str">
        <f aca="false">IF(C34="","","ATH-"&amp;TEXT(ROW()-5,"000"))</f>
        <v/>
      </c>
      <c r="B34" s="18"/>
      <c r="C34" s="18"/>
      <c r="D34" s="19"/>
      <c r="E34" s="19"/>
      <c r="F34" s="18"/>
      <c r="G34" s="19"/>
      <c r="H34" s="19"/>
      <c r="I34" s="19"/>
      <c r="J34" s="19"/>
    </row>
    <row r="35" customFormat="false" ht="15" hidden="false" customHeight="false" outlineLevel="0" collapsed="false">
      <c r="A35" s="14" t="str">
        <f aca="false">IF(C35="","","ATH-"&amp;TEXT(ROW()-5,"000"))</f>
        <v/>
      </c>
      <c r="B35" s="18"/>
      <c r="C35" s="18"/>
      <c r="D35" s="19"/>
      <c r="E35" s="19"/>
      <c r="F35" s="18"/>
      <c r="G35" s="19"/>
      <c r="H35" s="19"/>
      <c r="I35" s="19"/>
      <c r="J35" s="19"/>
    </row>
    <row r="36" customFormat="false" ht="15" hidden="false" customHeight="false" outlineLevel="0" collapsed="false">
      <c r="A36" s="14" t="str">
        <f aca="false">IF(C36="","","ATH-"&amp;TEXT(ROW()-5,"000"))</f>
        <v/>
      </c>
      <c r="B36" s="18"/>
      <c r="C36" s="18"/>
      <c r="D36" s="19"/>
      <c r="E36" s="19"/>
      <c r="F36" s="18"/>
      <c r="G36" s="19"/>
      <c r="H36" s="19"/>
      <c r="I36" s="19"/>
      <c r="J36" s="19"/>
    </row>
    <row r="37" customFormat="false" ht="15" hidden="false" customHeight="false" outlineLevel="0" collapsed="false">
      <c r="A37" s="14" t="str">
        <f aca="false">IF(C37="","","ATH-"&amp;TEXT(ROW()-5,"000"))</f>
        <v/>
      </c>
      <c r="B37" s="18"/>
      <c r="C37" s="18"/>
      <c r="D37" s="19"/>
      <c r="E37" s="19"/>
      <c r="F37" s="18"/>
      <c r="G37" s="19"/>
      <c r="H37" s="19"/>
      <c r="I37" s="19"/>
      <c r="J37" s="19"/>
    </row>
    <row r="38" customFormat="false" ht="15" hidden="false" customHeight="false" outlineLevel="0" collapsed="false">
      <c r="A38" s="14" t="str">
        <f aca="false">IF(C38="","","ATH-"&amp;TEXT(ROW()-5,"000"))</f>
        <v/>
      </c>
      <c r="B38" s="18"/>
      <c r="C38" s="18"/>
      <c r="D38" s="19"/>
      <c r="E38" s="19"/>
      <c r="F38" s="18"/>
      <c r="G38" s="19"/>
      <c r="H38" s="19"/>
      <c r="I38" s="19"/>
      <c r="J38" s="19"/>
    </row>
    <row r="39" customFormat="false" ht="15" hidden="false" customHeight="false" outlineLevel="0" collapsed="false">
      <c r="A39" s="14" t="str">
        <f aca="false">IF(C39="","","ATH-"&amp;TEXT(ROW()-5,"000"))</f>
        <v/>
      </c>
      <c r="B39" s="18"/>
      <c r="C39" s="18"/>
      <c r="D39" s="19"/>
      <c r="E39" s="19"/>
      <c r="F39" s="18"/>
      <c r="G39" s="19"/>
      <c r="H39" s="19"/>
      <c r="I39" s="19"/>
      <c r="J39" s="19"/>
    </row>
    <row r="40" customFormat="false" ht="15" hidden="false" customHeight="false" outlineLevel="0" collapsed="false">
      <c r="A40" s="14" t="str">
        <f aca="false">IF(C40="","","ATH-"&amp;TEXT(ROW()-5,"000"))</f>
        <v/>
      </c>
      <c r="B40" s="18"/>
      <c r="C40" s="18"/>
      <c r="D40" s="19"/>
      <c r="E40" s="19"/>
      <c r="F40" s="18"/>
      <c r="G40" s="19"/>
      <c r="H40" s="19"/>
      <c r="I40" s="19"/>
      <c r="J40" s="19"/>
    </row>
    <row r="41" customFormat="false" ht="15" hidden="false" customHeight="false" outlineLevel="0" collapsed="false">
      <c r="A41" s="14" t="str">
        <f aca="false">IF(C41="","","ATH-"&amp;TEXT(ROW()-5,"000"))</f>
        <v/>
      </c>
      <c r="B41" s="18"/>
      <c r="C41" s="18"/>
      <c r="D41" s="19"/>
      <c r="E41" s="19"/>
      <c r="F41" s="18"/>
      <c r="G41" s="19"/>
      <c r="H41" s="19"/>
      <c r="I41" s="19"/>
      <c r="J41" s="19"/>
    </row>
    <row r="42" customFormat="false" ht="15" hidden="false" customHeight="false" outlineLevel="0" collapsed="false">
      <c r="A42" s="14" t="str">
        <f aca="false">IF(C42="","","ATH-"&amp;TEXT(ROW()-5,"000"))</f>
        <v/>
      </c>
      <c r="B42" s="18"/>
      <c r="C42" s="18"/>
      <c r="D42" s="19"/>
      <c r="E42" s="19"/>
      <c r="F42" s="18"/>
      <c r="G42" s="19"/>
      <c r="H42" s="19"/>
      <c r="I42" s="19"/>
      <c r="J42" s="19"/>
    </row>
    <row r="43" customFormat="false" ht="15" hidden="false" customHeight="false" outlineLevel="0" collapsed="false">
      <c r="A43" s="14" t="str">
        <f aca="false">IF(C43="","","ATH-"&amp;TEXT(ROW()-5,"000"))</f>
        <v/>
      </c>
      <c r="B43" s="18"/>
      <c r="C43" s="18"/>
      <c r="D43" s="19"/>
      <c r="E43" s="19"/>
      <c r="F43" s="18"/>
      <c r="G43" s="19"/>
      <c r="H43" s="19"/>
      <c r="I43" s="19"/>
      <c r="J43" s="19"/>
    </row>
    <row r="44" customFormat="false" ht="15" hidden="false" customHeight="false" outlineLevel="0" collapsed="false">
      <c r="A44" s="14" t="str">
        <f aca="false">IF(C44="","","ATH-"&amp;TEXT(ROW()-5,"000"))</f>
        <v/>
      </c>
      <c r="B44" s="18"/>
      <c r="C44" s="18"/>
      <c r="D44" s="19"/>
      <c r="E44" s="19"/>
      <c r="F44" s="18"/>
      <c r="G44" s="19"/>
      <c r="H44" s="19"/>
      <c r="I44" s="19"/>
      <c r="J44" s="19"/>
    </row>
    <row r="45" customFormat="false" ht="15" hidden="false" customHeight="false" outlineLevel="0" collapsed="false">
      <c r="A45" s="14" t="str">
        <f aca="false">IF(C45="","","ATH-"&amp;TEXT(ROW()-5,"000"))</f>
        <v/>
      </c>
      <c r="B45" s="18"/>
      <c r="C45" s="18"/>
      <c r="D45" s="19"/>
      <c r="E45" s="19"/>
      <c r="F45" s="18"/>
      <c r="G45" s="19"/>
      <c r="H45" s="19"/>
      <c r="I45" s="19"/>
      <c r="J45" s="19"/>
    </row>
    <row r="46" customFormat="false" ht="15" hidden="false" customHeight="false" outlineLevel="0" collapsed="false">
      <c r="A46" s="14" t="str">
        <f aca="false">IF(C46="","","ATH-"&amp;TEXT(ROW()-5,"000"))</f>
        <v/>
      </c>
      <c r="B46" s="18"/>
      <c r="C46" s="18"/>
      <c r="D46" s="19"/>
      <c r="E46" s="19"/>
      <c r="F46" s="18"/>
      <c r="G46" s="19"/>
      <c r="H46" s="19"/>
      <c r="I46" s="19"/>
      <c r="J46" s="19"/>
    </row>
    <row r="47" customFormat="false" ht="15" hidden="false" customHeight="false" outlineLevel="0" collapsed="false">
      <c r="A47" s="14" t="str">
        <f aca="false">IF(C47="","","ATH-"&amp;TEXT(ROW()-5,"000"))</f>
        <v/>
      </c>
      <c r="B47" s="18"/>
      <c r="C47" s="18"/>
      <c r="D47" s="19"/>
      <c r="E47" s="19"/>
      <c r="F47" s="18"/>
      <c r="G47" s="19"/>
      <c r="H47" s="19"/>
      <c r="I47" s="19"/>
      <c r="J47" s="19"/>
    </row>
    <row r="48" customFormat="false" ht="15" hidden="false" customHeight="false" outlineLevel="0" collapsed="false">
      <c r="A48" s="14" t="str">
        <f aca="false">IF(C48="","","ATH-"&amp;TEXT(ROW()-5,"000"))</f>
        <v/>
      </c>
      <c r="B48" s="18"/>
      <c r="C48" s="18"/>
      <c r="D48" s="19"/>
      <c r="E48" s="19"/>
      <c r="F48" s="18"/>
      <c r="G48" s="19"/>
      <c r="H48" s="19"/>
      <c r="I48" s="19"/>
      <c r="J48" s="19"/>
    </row>
    <row r="49" customFormat="false" ht="15" hidden="false" customHeight="false" outlineLevel="0" collapsed="false">
      <c r="A49" s="14" t="str">
        <f aca="false">IF(C49="","","ATH-"&amp;TEXT(ROW()-5,"000"))</f>
        <v/>
      </c>
      <c r="B49" s="18"/>
      <c r="C49" s="18"/>
      <c r="D49" s="19"/>
      <c r="E49" s="19"/>
      <c r="F49" s="18"/>
      <c r="G49" s="19"/>
      <c r="H49" s="19"/>
      <c r="I49" s="19"/>
      <c r="J49" s="19"/>
    </row>
    <row r="50" customFormat="false" ht="15" hidden="false" customHeight="false" outlineLevel="0" collapsed="false">
      <c r="A50" s="14" t="str">
        <f aca="false">IF(C50="","","ATH-"&amp;TEXT(ROW()-5,"000"))</f>
        <v/>
      </c>
      <c r="B50" s="18"/>
      <c r="C50" s="18"/>
      <c r="D50" s="19"/>
      <c r="E50" s="19"/>
      <c r="F50" s="18"/>
      <c r="G50" s="19"/>
      <c r="H50" s="19"/>
      <c r="I50" s="19"/>
      <c r="J50" s="19"/>
    </row>
    <row r="51" customFormat="false" ht="15" hidden="false" customHeight="false" outlineLevel="0" collapsed="false">
      <c r="A51" s="14" t="str">
        <f aca="false">IF(C51="","","ATH-"&amp;TEXT(ROW()-5,"000"))</f>
        <v/>
      </c>
      <c r="B51" s="18"/>
      <c r="C51" s="18"/>
      <c r="D51" s="19"/>
      <c r="E51" s="19"/>
      <c r="F51" s="18"/>
      <c r="G51" s="19"/>
      <c r="H51" s="19"/>
      <c r="I51" s="19"/>
      <c r="J51" s="19"/>
    </row>
    <row r="52" customFormat="false" ht="15" hidden="false" customHeight="false" outlineLevel="0" collapsed="false">
      <c r="A52" s="14" t="str">
        <f aca="false">IF(C52="","","ATH-"&amp;TEXT(ROW()-5,"000"))</f>
        <v/>
      </c>
      <c r="B52" s="18"/>
      <c r="C52" s="18"/>
      <c r="D52" s="19"/>
      <c r="E52" s="19"/>
      <c r="F52" s="18"/>
      <c r="G52" s="19"/>
      <c r="H52" s="19"/>
      <c r="I52" s="19"/>
      <c r="J52" s="19"/>
    </row>
    <row r="53" customFormat="false" ht="15" hidden="false" customHeight="false" outlineLevel="0" collapsed="false">
      <c r="A53" s="14" t="str">
        <f aca="false">IF(C53="","","ATH-"&amp;TEXT(ROW()-5,"000"))</f>
        <v/>
      </c>
      <c r="B53" s="18"/>
      <c r="C53" s="18"/>
      <c r="D53" s="19"/>
      <c r="E53" s="19"/>
      <c r="F53" s="18"/>
      <c r="G53" s="19"/>
      <c r="H53" s="19"/>
      <c r="I53" s="19"/>
      <c r="J53" s="19"/>
    </row>
    <row r="54" customFormat="false" ht="15" hidden="false" customHeight="false" outlineLevel="0" collapsed="false">
      <c r="A54" s="14" t="str">
        <f aca="false">IF(C54="","","ATH-"&amp;TEXT(ROW()-5,"000"))</f>
        <v/>
      </c>
      <c r="B54" s="18"/>
      <c r="C54" s="18"/>
      <c r="D54" s="19"/>
      <c r="E54" s="19"/>
      <c r="F54" s="18"/>
      <c r="G54" s="19"/>
      <c r="H54" s="19"/>
      <c r="I54" s="19"/>
      <c r="J54" s="19"/>
    </row>
    <row r="55" customFormat="false" ht="15" hidden="false" customHeight="false" outlineLevel="0" collapsed="false">
      <c r="A55" s="14" t="str">
        <f aca="false">IF(C55="","","ATH-"&amp;TEXT(ROW()-5,"000"))</f>
        <v/>
      </c>
      <c r="B55" s="18"/>
      <c r="C55" s="18"/>
      <c r="D55" s="19"/>
      <c r="E55" s="19"/>
      <c r="F55" s="18"/>
      <c r="G55" s="19"/>
      <c r="H55" s="19"/>
      <c r="I55" s="19"/>
      <c r="J55" s="19"/>
    </row>
    <row r="56" customFormat="false" ht="15" hidden="false" customHeight="false" outlineLevel="0" collapsed="false">
      <c r="A56" s="14" t="str">
        <f aca="false">IF(C56="","","ATH-"&amp;TEXT(ROW()-5,"000"))</f>
        <v/>
      </c>
      <c r="B56" s="18"/>
      <c r="C56" s="18"/>
      <c r="D56" s="19"/>
      <c r="E56" s="19"/>
      <c r="F56" s="18"/>
      <c r="G56" s="19"/>
      <c r="H56" s="19"/>
      <c r="I56" s="19"/>
      <c r="J56" s="19"/>
    </row>
    <row r="57" customFormat="false" ht="15" hidden="false" customHeight="false" outlineLevel="0" collapsed="false">
      <c r="A57" s="14" t="str">
        <f aca="false">IF(C57="","","ATH-"&amp;TEXT(ROW()-5,"000"))</f>
        <v/>
      </c>
      <c r="B57" s="18"/>
      <c r="C57" s="18"/>
      <c r="D57" s="19"/>
      <c r="E57" s="19"/>
      <c r="F57" s="18"/>
      <c r="G57" s="19"/>
      <c r="H57" s="19"/>
      <c r="I57" s="19"/>
      <c r="J57" s="19"/>
    </row>
    <row r="58" customFormat="false" ht="15" hidden="false" customHeight="false" outlineLevel="0" collapsed="false">
      <c r="A58" s="14" t="str">
        <f aca="false">IF(C58="","","ATH-"&amp;TEXT(ROW()-5,"000"))</f>
        <v/>
      </c>
      <c r="B58" s="18"/>
      <c r="C58" s="18"/>
      <c r="D58" s="19"/>
      <c r="E58" s="19"/>
      <c r="F58" s="18"/>
      <c r="G58" s="19"/>
      <c r="H58" s="19"/>
      <c r="I58" s="19"/>
      <c r="J58" s="19"/>
    </row>
    <row r="59" customFormat="false" ht="15" hidden="false" customHeight="false" outlineLevel="0" collapsed="false">
      <c r="A59" s="14" t="str">
        <f aca="false">IF(C59="","","ATH-"&amp;TEXT(ROW()-5,"000"))</f>
        <v/>
      </c>
      <c r="B59" s="18"/>
      <c r="C59" s="18"/>
      <c r="D59" s="19"/>
      <c r="E59" s="19"/>
      <c r="F59" s="18"/>
      <c r="G59" s="19"/>
      <c r="H59" s="19"/>
      <c r="I59" s="19"/>
      <c r="J59" s="19"/>
    </row>
    <row r="60" customFormat="false" ht="15" hidden="false" customHeight="false" outlineLevel="0" collapsed="false">
      <c r="A60" s="14" t="str">
        <f aca="false">IF(C60="","","ATH-"&amp;TEXT(ROW()-5,"000"))</f>
        <v/>
      </c>
      <c r="B60" s="18"/>
      <c r="C60" s="18"/>
      <c r="D60" s="19"/>
      <c r="E60" s="19"/>
      <c r="F60" s="18"/>
      <c r="G60" s="19"/>
      <c r="H60" s="19"/>
      <c r="I60" s="19"/>
      <c r="J60" s="19"/>
    </row>
    <row r="61" customFormat="false" ht="15" hidden="false" customHeight="false" outlineLevel="0" collapsed="false">
      <c r="A61" s="14" t="str">
        <f aca="false">IF(C61="","","ATH-"&amp;TEXT(ROW()-5,"000"))</f>
        <v/>
      </c>
      <c r="B61" s="18"/>
      <c r="C61" s="18"/>
      <c r="D61" s="19"/>
      <c r="E61" s="19"/>
      <c r="F61" s="18"/>
      <c r="G61" s="19"/>
      <c r="H61" s="19"/>
      <c r="I61" s="19"/>
      <c r="J61" s="19"/>
    </row>
    <row r="62" customFormat="false" ht="15" hidden="false" customHeight="false" outlineLevel="0" collapsed="false">
      <c r="A62" s="14" t="str">
        <f aca="false">IF(C62="","","ATH-"&amp;TEXT(ROW()-5,"000"))</f>
        <v/>
      </c>
      <c r="B62" s="18"/>
      <c r="C62" s="18"/>
      <c r="D62" s="19"/>
      <c r="E62" s="19"/>
      <c r="F62" s="18"/>
      <c r="G62" s="19"/>
      <c r="H62" s="19"/>
      <c r="I62" s="19"/>
      <c r="J62" s="19"/>
    </row>
    <row r="63" customFormat="false" ht="15" hidden="false" customHeight="false" outlineLevel="0" collapsed="false">
      <c r="A63" s="14" t="str">
        <f aca="false">IF(C63="","","ATH-"&amp;TEXT(ROW()-5,"000"))</f>
        <v/>
      </c>
      <c r="B63" s="18"/>
      <c r="C63" s="18"/>
      <c r="D63" s="19"/>
      <c r="E63" s="19"/>
      <c r="F63" s="18"/>
      <c r="G63" s="19"/>
      <c r="H63" s="19"/>
      <c r="I63" s="19"/>
      <c r="J63" s="19"/>
    </row>
    <row r="64" customFormat="false" ht="15" hidden="false" customHeight="false" outlineLevel="0" collapsed="false">
      <c r="A64" s="14" t="str">
        <f aca="false">IF(C64="","","ATH-"&amp;TEXT(ROW()-5,"000"))</f>
        <v/>
      </c>
      <c r="B64" s="18"/>
      <c r="C64" s="18"/>
      <c r="D64" s="19"/>
      <c r="E64" s="19"/>
      <c r="F64" s="18"/>
      <c r="G64" s="19"/>
      <c r="H64" s="19"/>
      <c r="I64" s="19"/>
      <c r="J64" s="19"/>
    </row>
    <row r="65" customFormat="false" ht="15" hidden="false" customHeight="false" outlineLevel="0" collapsed="false">
      <c r="A65" s="14" t="str">
        <f aca="false">IF(C65="","","ATH-"&amp;TEXT(ROW()-5,"000"))</f>
        <v/>
      </c>
      <c r="B65" s="18"/>
      <c r="C65" s="18"/>
      <c r="D65" s="19"/>
      <c r="E65" s="19"/>
      <c r="F65" s="18"/>
      <c r="G65" s="19"/>
      <c r="H65" s="19"/>
      <c r="I65" s="19"/>
      <c r="J65" s="19"/>
    </row>
    <row r="66" customFormat="false" ht="15" hidden="false" customHeight="false" outlineLevel="0" collapsed="false">
      <c r="A66" s="14" t="str">
        <f aca="false">IF(C66="","","ATH-"&amp;TEXT(ROW()-5,"000"))</f>
        <v/>
      </c>
      <c r="B66" s="18"/>
      <c r="C66" s="18"/>
      <c r="D66" s="19"/>
      <c r="E66" s="19"/>
      <c r="F66" s="18"/>
      <c r="G66" s="19"/>
      <c r="H66" s="19"/>
      <c r="I66" s="19"/>
      <c r="J66" s="19"/>
    </row>
    <row r="67" customFormat="false" ht="15" hidden="false" customHeight="false" outlineLevel="0" collapsed="false">
      <c r="A67" s="14" t="str">
        <f aca="false">IF(C67="","","ATH-"&amp;TEXT(ROW()-5,"000"))</f>
        <v/>
      </c>
      <c r="B67" s="18"/>
      <c r="C67" s="18"/>
      <c r="D67" s="19"/>
      <c r="E67" s="19"/>
      <c r="F67" s="18"/>
      <c r="G67" s="19"/>
      <c r="H67" s="19"/>
      <c r="I67" s="19"/>
      <c r="J67" s="19"/>
    </row>
    <row r="68" customFormat="false" ht="15" hidden="false" customHeight="false" outlineLevel="0" collapsed="false">
      <c r="A68" s="14" t="str">
        <f aca="false">IF(C68="","","ATH-"&amp;TEXT(ROW()-5,"000"))</f>
        <v/>
      </c>
      <c r="B68" s="18"/>
      <c r="C68" s="18"/>
      <c r="D68" s="19"/>
      <c r="E68" s="19"/>
      <c r="F68" s="18"/>
      <c r="G68" s="19"/>
      <c r="H68" s="19"/>
      <c r="I68" s="19"/>
      <c r="J68" s="19"/>
    </row>
    <row r="69" customFormat="false" ht="15" hidden="false" customHeight="false" outlineLevel="0" collapsed="false">
      <c r="A69" s="14" t="str">
        <f aca="false">IF(C69="","","ATH-"&amp;TEXT(ROW()-5,"000"))</f>
        <v/>
      </c>
      <c r="B69" s="18"/>
      <c r="C69" s="18"/>
      <c r="D69" s="19"/>
      <c r="E69" s="19"/>
      <c r="F69" s="18"/>
      <c r="G69" s="19"/>
      <c r="H69" s="19"/>
      <c r="I69" s="19"/>
      <c r="J69" s="19"/>
    </row>
    <row r="70" customFormat="false" ht="15" hidden="false" customHeight="false" outlineLevel="0" collapsed="false">
      <c r="A70" s="14" t="str">
        <f aca="false">IF(C70="","","ATH-"&amp;TEXT(ROW()-5,"000"))</f>
        <v/>
      </c>
      <c r="B70" s="18"/>
      <c r="C70" s="18"/>
      <c r="D70" s="19"/>
      <c r="E70" s="19"/>
      <c r="F70" s="18"/>
      <c r="G70" s="19"/>
      <c r="H70" s="19"/>
      <c r="I70" s="19"/>
      <c r="J70" s="19"/>
    </row>
    <row r="71" customFormat="false" ht="15" hidden="false" customHeight="false" outlineLevel="0" collapsed="false">
      <c r="A71" s="14" t="str">
        <f aca="false">IF(C71="","","ATH-"&amp;TEXT(ROW()-5,"000"))</f>
        <v/>
      </c>
      <c r="B71" s="18"/>
      <c r="C71" s="18"/>
      <c r="D71" s="19"/>
      <c r="E71" s="19"/>
      <c r="F71" s="18"/>
      <c r="G71" s="19"/>
      <c r="H71" s="19"/>
      <c r="I71" s="19"/>
      <c r="J71" s="19"/>
    </row>
    <row r="72" customFormat="false" ht="15" hidden="false" customHeight="false" outlineLevel="0" collapsed="false">
      <c r="A72" s="14" t="str">
        <f aca="false">IF(C72="","","ATH-"&amp;TEXT(ROW()-5,"000"))</f>
        <v/>
      </c>
      <c r="B72" s="18"/>
      <c r="C72" s="18"/>
      <c r="D72" s="19"/>
      <c r="E72" s="19"/>
      <c r="F72" s="18"/>
      <c r="G72" s="19"/>
      <c r="H72" s="19"/>
      <c r="I72" s="19"/>
      <c r="J72" s="19"/>
    </row>
    <row r="73" customFormat="false" ht="15" hidden="false" customHeight="false" outlineLevel="0" collapsed="false">
      <c r="A73" s="14" t="str">
        <f aca="false">IF(C73="","","ATH-"&amp;TEXT(ROW()-5,"000"))</f>
        <v/>
      </c>
      <c r="B73" s="18"/>
      <c r="C73" s="18"/>
      <c r="D73" s="19"/>
      <c r="E73" s="19"/>
      <c r="F73" s="18"/>
      <c r="G73" s="19"/>
      <c r="H73" s="19"/>
      <c r="I73" s="19"/>
      <c r="J73" s="19"/>
    </row>
    <row r="74" customFormat="false" ht="15" hidden="false" customHeight="false" outlineLevel="0" collapsed="false">
      <c r="A74" s="14" t="str">
        <f aca="false">IF(C74="","","ATH-"&amp;TEXT(ROW()-5,"000"))</f>
        <v/>
      </c>
      <c r="B74" s="18"/>
      <c r="C74" s="18"/>
      <c r="D74" s="19"/>
      <c r="E74" s="19"/>
      <c r="F74" s="18"/>
      <c r="G74" s="19"/>
      <c r="H74" s="19"/>
      <c r="I74" s="19"/>
      <c r="J74" s="19"/>
    </row>
    <row r="75" customFormat="false" ht="15" hidden="false" customHeight="false" outlineLevel="0" collapsed="false">
      <c r="A75" s="14" t="str">
        <f aca="false">IF(C75="","","ATH-"&amp;TEXT(ROW()-5,"000"))</f>
        <v/>
      </c>
      <c r="B75" s="18"/>
      <c r="C75" s="18"/>
      <c r="D75" s="19"/>
      <c r="E75" s="19"/>
      <c r="F75" s="18"/>
      <c r="G75" s="19"/>
      <c r="H75" s="19"/>
      <c r="I75" s="19"/>
      <c r="J75" s="19"/>
    </row>
    <row r="76" customFormat="false" ht="15" hidden="false" customHeight="false" outlineLevel="0" collapsed="false">
      <c r="A76" s="14" t="str">
        <f aca="false">IF(C76="","","ATH-"&amp;TEXT(ROW()-5,"000"))</f>
        <v/>
      </c>
      <c r="B76" s="18"/>
      <c r="C76" s="18"/>
      <c r="D76" s="19"/>
      <c r="E76" s="19"/>
      <c r="F76" s="18"/>
      <c r="G76" s="19"/>
      <c r="H76" s="19"/>
      <c r="I76" s="19"/>
      <c r="J76" s="19"/>
    </row>
    <row r="77" customFormat="false" ht="15" hidden="false" customHeight="false" outlineLevel="0" collapsed="false">
      <c r="A77" s="14" t="str">
        <f aca="false">IF(C77="","","ATH-"&amp;TEXT(ROW()-5,"000"))</f>
        <v/>
      </c>
      <c r="B77" s="18"/>
      <c r="C77" s="18"/>
      <c r="D77" s="19"/>
      <c r="E77" s="19"/>
      <c r="F77" s="18"/>
      <c r="G77" s="19"/>
      <c r="H77" s="19"/>
      <c r="I77" s="19"/>
      <c r="J77" s="19"/>
    </row>
    <row r="78" customFormat="false" ht="15" hidden="false" customHeight="false" outlineLevel="0" collapsed="false">
      <c r="A78" s="14" t="str">
        <f aca="false">IF(C78="","","ATH-"&amp;TEXT(ROW()-5,"000"))</f>
        <v/>
      </c>
      <c r="B78" s="18"/>
      <c r="C78" s="18"/>
      <c r="D78" s="19"/>
      <c r="E78" s="19"/>
      <c r="F78" s="18"/>
      <c r="G78" s="19"/>
      <c r="H78" s="19"/>
      <c r="I78" s="19"/>
      <c r="J78" s="19"/>
    </row>
    <row r="79" customFormat="false" ht="15" hidden="false" customHeight="false" outlineLevel="0" collapsed="false">
      <c r="A79" s="14" t="str">
        <f aca="false">IF(C79="","","ATH-"&amp;TEXT(ROW()-5,"000"))</f>
        <v/>
      </c>
      <c r="B79" s="18"/>
      <c r="C79" s="18"/>
      <c r="D79" s="19"/>
      <c r="E79" s="19"/>
      <c r="F79" s="18"/>
      <c r="G79" s="19"/>
      <c r="H79" s="19"/>
      <c r="I79" s="19"/>
      <c r="J79" s="19"/>
    </row>
    <row r="80" customFormat="false" ht="15" hidden="false" customHeight="false" outlineLevel="0" collapsed="false">
      <c r="A80" s="14" t="str">
        <f aca="false">IF(C80="","","ATH-"&amp;TEXT(ROW()-5,"000"))</f>
        <v/>
      </c>
      <c r="B80" s="18"/>
      <c r="C80" s="18"/>
      <c r="D80" s="19"/>
      <c r="E80" s="19"/>
      <c r="F80" s="18"/>
      <c r="G80" s="19"/>
      <c r="H80" s="19"/>
      <c r="I80" s="19"/>
      <c r="J80" s="19"/>
    </row>
    <row r="81" customFormat="false" ht="15" hidden="false" customHeight="false" outlineLevel="0" collapsed="false">
      <c r="A81" s="14" t="str">
        <f aca="false">IF(C81="","","ATH-"&amp;TEXT(ROW()-5,"000"))</f>
        <v/>
      </c>
      <c r="B81" s="18"/>
      <c r="C81" s="18"/>
      <c r="D81" s="19"/>
      <c r="E81" s="19"/>
      <c r="F81" s="18"/>
      <c r="G81" s="19"/>
      <c r="H81" s="19"/>
      <c r="I81" s="19"/>
      <c r="J81" s="19"/>
    </row>
    <row r="82" customFormat="false" ht="15" hidden="false" customHeight="false" outlineLevel="0" collapsed="false">
      <c r="A82" s="14" t="str">
        <f aca="false">IF(C82="","","ATH-"&amp;TEXT(ROW()-5,"000"))</f>
        <v/>
      </c>
      <c r="B82" s="18"/>
      <c r="C82" s="18"/>
      <c r="D82" s="19"/>
      <c r="E82" s="19"/>
      <c r="F82" s="18"/>
      <c r="G82" s="19"/>
      <c r="H82" s="19"/>
      <c r="I82" s="19"/>
      <c r="J82" s="19"/>
    </row>
    <row r="83" customFormat="false" ht="15" hidden="false" customHeight="false" outlineLevel="0" collapsed="false">
      <c r="A83" s="14" t="str">
        <f aca="false">IF(C83="","","ATH-"&amp;TEXT(ROW()-5,"000"))</f>
        <v/>
      </c>
      <c r="B83" s="18"/>
      <c r="C83" s="18"/>
      <c r="D83" s="19"/>
      <c r="E83" s="19"/>
      <c r="F83" s="18"/>
      <c r="G83" s="19"/>
      <c r="H83" s="19"/>
      <c r="I83" s="19"/>
      <c r="J83" s="19"/>
    </row>
    <row r="84" customFormat="false" ht="15" hidden="false" customHeight="false" outlineLevel="0" collapsed="false">
      <c r="A84" s="14" t="str">
        <f aca="false">IF(C84="","","ATH-"&amp;TEXT(ROW()-5,"000"))</f>
        <v/>
      </c>
      <c r="B84" s="18"/>
      <c r="C84" s="18"/>
      <c r="D84" s="19"/>
      <c r="E84" s="19"/>
      <c r="F84" s="18"/>
      <c r="G84" s="19"/>
      <c r="H84" s="19"/>
      <c r="I84" s="19"/>
      <c r="J84" s="19"/>
    </row>
    <row r="85" customFormat="false" ht="15" hidden="false" customHeight="false" outlineLevel="0" collapsed="false">
      <c r="A85" s="14" t="str">
        <f aca="false">IF(C85="","","ATH-"&amp;TEXT(ROW()-5,"000"))</f>
        <v/>
      </c>
      <c r="B85" s="18"/>
      <c r="C85" s="18"/>
      <c r="D85" s="19"/>
      <c r="E85" s="19"/>
      <c r="F85" s="18"/>
      <c r="G85" s="19"/>
      <c r="H85" s="19"/>
      <c r="I85" s="19"/>
      <c r="J85" s="19"/>
    </row>
    <row r="86" customFormat="false" ht="15" hidden="false" customHeight="false" outlineLevel="0" collapsed="false">
      <c r="A86" s="14" t="str">
        <f aca="false">IF(C86="","","ATH-"&amp;TEXT(ROW()-5,"000"))</f>
        <v/>
      </c>
      <c r="B86" s="18"/>
      <c r="C86" s="18"/>
      <c r="D86" s="19"/>
      <c r="E86" s="19"/>
      <c r="F86" s="18"/>
      <c r="G86" s="19"/>
      <c r="H86" s="19"/>
      <c r="I86" s="19"/>
      <c r="J86" s="19"/>
    </row>
    <row r="87" customFormat="false" ht="15" hidden="false" customHeight="false" outlineLevel="0" collapsed="false">
      <c r="A87" s="14" t="str">
        <f aca="false">IF(C87="","","ATH-"&amp;TEXT(ROW()-5,"000"))</f>
        <v/>
      </c>
      <c r="B87" s="18"/>
      <c r="C87" s="18"/>
      <c r="D87" s="19"/>
      <c r="E87" s="19"/>
      <c r="F87" s="18"/>
      <c r="G87" s="19"/>
      <c r="H87" s="19"/>
      <c r="I87" s="19"/>
      <c r="J87" s="19"/>
    </row>
    <row r="88" customFormat="false" ht="15" hidden="false" customHeight="false" outlineLevel="0" collapsed="false">
      <c r="A88" s="14" t="str">
        <f aca="false">IF(C88="","","ATH-"&amp;TEXT(ROW()-5,"000"))</f>
        <v/>
      </c>
      <c r="B88" s="18"/>
      <c r="C88" s="18"/>
      <c r="D88" s="19"/>
      <c r="E88" s="19"/>
      <c r="F88" s="18"/>
      <c r="G88" s="19"/>
      <c r="H88" s="19"/>
      <c r="I88" s="19"/>
      <c r="J88" s="19"/>
    </row>
    <row r="89" customFormat="false" ht="15" hidden="false" customHeight="false" outlineLevel="0" collapsed="false">
      <c r="A89" s="14" t="str">
        <f aca="false">IF(C89="","","ATH-"&amp;TEXT(ROW()-5,"000"))</f>
        <v/>
      </c>
      <c r="B89" s="18"/>
      <c r="C89" s="18"/>
      <c r="D89" s="19"/>
      <c r="E89" s="19"/>
      <c r="F89" s="18"/>
      <c r="G89" s="19"/>
      <c r="H89" s="19"/>
      <c r="I89" s="19"/>
      <c r="J89" s="19"/>
    </row>
    <row r="90" customFormat="false" ht="15" hidden="false" customHeight="false" outlineLevel="0" collapsed="false">
      <c r="A90" s="14" t="str">
        <f aca="false">IF(C90="","","ATH-"&amp;TEXT(ROW()-5,"000"))</f>
        <v/>
      </c>
      <c r="B90" s="18"/>
      <c r="C90" s="18"/>
      <c r="D90" s="19"/>
      <c r="E90" s="19"/>
      <c r="F90" s="18"/>
      <c r="G90" s="19"/>
      <c r="H90" s="19"/>
      <c r="I90" s="19"/>
      <c r="J90" s="19"/>
    </row>
    <row r="91" customFormat="false" ht="15" hidden="false" customHeight="false" outlineLevel="0" collapsed="false">
      <c r="A91" s="14" t="str">
        <f aca="false">IF(C91="","","ATH-"&amp;TEXT(ROW()-5,"000"))</f>
        <v/>
      </c>
      <c r="B91" s="18"/>
      <c r="C91" s="18"/>
      <c r="D91" s="19"/>
      <c r="E91" s="19"/>
      <c r="F91" s="18"/>
      <c r="G91" s="19"/>
      <c r="H91" s="19"/>
      <c r="I91" s="19"/>
      <c r="J91" s="19"/>
    </row>
    <row r="92" customFormat="false" ht="15" hidden="false" customHeight="false" outlineLevel="0" collapsed="false">
      <c r="A92" s="14" t="str">
        <f aca="false">IF(C92="","","ATH-"&amp;TEXT(ROW()-5,"000"))</f>
        <v/>
      </c>
      <c r="B92" s="18"/>
      <c r="C92" s="18"/>
      <c r="D92" s="19"/>
      <c r="E92" s="19"/>
      <c r="F92" s="18"/>
      <c r="G92" s="19"/>
      <c r="H92" s="19"/>
      <c r="I92" s="19"/>
      <c r="J92" s="19"/>
    </row>
    <row r="93" customFormat="false" ht="15" hidden="false" customHeight="false" outlineLevel="0" collapsed="false">
      <c r="A93" s="14" t="str">
        <f aca="false">IF(C93="","","ATH-"&amp;TEXT(ROW()-5,"000"))</f>
        <v/>
      </c>
      <c r="B93" s="18"/>
      <c r="C93" s="18"/>
      <c r="D93" s="19"/>
      <c r="E93" s="19"/>
      <c r="F93" s="18"/>
      <c r="G93" s="19"/>
      <c r="H93" s="19"/>
      <c r="I93" s="19"/>
      <c r="J93" s="19"/>
    </row>
    <row r="94" customFormat="false" ht="15" hidden="false" customHeight="false" outlineLevel="0" collapsed="false">
      <c r="A94" s="14" t="str">
        <f aca="false">IF(C94="","","ATH-"&amp;TEXT(ROW()-5,"000"))</f>
        <v/>
      </c>
      <c r="B94" s="18"/>
      <c r="C94" s="18"/>
      <c r="D94" s="19"/>
      <c r="E94" s="19"/>
      <c r="F94" s="18"/>
      <c r="G94" s="19"/>
      <c r="H94" s="19"/>
      <c r="I94" s="19"/>
      <c r="J94" s="19"/>
    </row>
    <row r="95" customFormat="false" ht="15" hidden="false" customHeight="false" outlineLevel="0" collapsed="false">
      <c r="A95" s="14" t="str">
        <f aca="false">IF(C95="","","ATH-"&amp;TEXT(ROW()-5,"000"))</f>
        <v/>
      </c>
      <c r="B95" s="18"/>
      <c r="C95" s="18"/>
      <c r="D95" s="19"/>
      <c r="E95" s="19"/>
      <c r="F95" s="18"/>
      <c r="G95" s="19"/>
      <c r="H95" s="19"/>
      <c r="I95" s="19"/>
      <c r="J95" s="19"/>
    </row>
    <row r="96" customFormat="false" ht="15" hidden="false" customHeight="false" outlineLevel="0" collapsed="false">
      <c r="A96" s="14" t="str">
        <f aca="false">IF(C96="","","ATH-"&amp;TEXT(ROW()-5,"000"))</f>
        <v/>
      </c>
      <c r="B96" s="18"/>
      <c r="C96" s="18"/>
      <c r="D96" s="19"/>
      <c r="E96" s="19"/>
      <c r="F96" s="18"/>
      <c r="G96" s="19"/>
      <c r="H96" s="19"/>
      <c r="I96" s="19"/>
      <c r="J96" s="19"/>
    </row>
    <row r="97" customFormat="false" ht="15" hidden="false" customHeight="false" outlineLevel="0" collapsed="false">
      <c r="A97" s="14" t="str">
        <f aca="false">IF(C97="","","ATH-"&amp;TEXT(ROW()-5,"000"))</f>
        <v/>
      </c>
      <c r="B97" s="18"/>
      <c r="C97" s="18"/>
      <c r="D97" s="19"/>
      <c r="E97" s="19"/>
      <c r="F97" s="18"/>
      <c r="G97" s="19"/>
      <c r="H97" s="19"/>
      <c r="I97" s="19"/>
      <c r="J97" s="19"/>
    </row>
    <row r="98" customFormat="false" ht="15" hidden="false" customHeight="false" outlineLevel="0" collapsed="false">
      <c r="A98" s="14" t="str">
        <f aca="false">IF(C98="","","ATH-"&amp;TEXT(ROW()-5,"000"))</f>
        <v/>
      </c>
      <c r="B98" s="18"/>
      <c r="C98" s="18"/>
      <c r="D98" s="19"/>
      <c r="E98" s="19"/>
      <c r="F98" s="18"/>
      <c r="G98" s="19"/>
      <c r="H98" s="19"/>
      <c r="I98" s="19"/>
      <c r="J98" s="19"/>
    </row>
    <row r="99" customFormat="false" ht="15" hidden="false" customHeight="false" outlineLevel="0" collapsed="false">
      <c r="A99" s="14" t="str">
        <f aca="false">IF(C99="","","ATH-"&amp;TEXT(ROW()-5,"000"))</f>
        <v/>
      </c>
      <c r="B99" s="18"/>
      <c r="C99" s="18"/>
      <c r="D99" s="19"/>
      <c r="E99" s="19"/>
      <c r="F99" s="18"/>
      <c r="G99" s="19"/>
      <c r="H99" s="19"/>
      <c r="I99" s="19"/>
      <c r="J99" s="19"/>
    </row>
    <row r="100" customFormat="false" ht="15" hidden="false" customHeight="false" outlineLevel="0" collapsed="false">
      <c r="A100" s="14" t="str">
        <f aca="false">IF(C100="","","ATH-"&amp;TEXT(ROW()-5,"000"))</f>
        <v/>
      </c>
      <c r="B100" s="18"/>
      <c r="C100" s="18"/>
      <c r="D100" s="19"/>
      <c r="E100" s="19"/>
      <c r="F100" s="18"/>
      <c r="G100" s="19"/>
      <c r="H100" s="19"/>
      <c r="I100" s="19"/>
      <c r="J100" s="19"/>
    </row>
    <row r="101" customFormat="false" ht="15" hidden="false" customHeight="false" outlineLevel="0" collapsed="false">
      <c r="A101" s="14" t="str">
        <f aca="false">IF(C101="","","ATH-"&amp;TEXT(ROW()-5,"000"))</f>
        <v/>
      </c>
      <c r="B101" s="18"/>
      <c r="C101" s="18"/>
      <c r="D101" s="19"/>
      <c r="E101" s="19"/>
      <c r="F101" s="18"/>
      <c r="G101" s="19"/>
      <c r="H101" s="19"/>
      <c r="I101" s="19"/>
      <c r="J101" s="19"/>
    </row>
    <row r="102" customFormat="false" ht="15" hidden="false" customHeight="false" outlineLevel="0" collapsed="false">
      <c r="A102" s="14" t="str">
        <f aca="false">IF(C102="","","ATH-"&amp;TEXT(ROW()-5,"000"))</f>
        <v/>
      </c>
      <c r="B102" s="18"/>
      <c r="C102" s="18"/>
      <c r="D102" s="19"/>
      <c r="E102" s="19"/>
      <c r="F102" s="18"/>
      <c r="G102" s="19"/>
      <c r="H102" s="19"/>
      <c r="I102" s="19"/>
      <c r="J102" s="19"/>
    </row>
    <row r="103" customFormat="false" ht="15" hidden="false" customHeight="false" outlineLevel="0" collapsed="false">
      <c r="A103" s="14" t="str">
        <f aca="false">IF(C103="","","ATH-"&amp;TEXT(ROW()-5,"000"))</f>
        <v/>
      </c>
      <c r="B103" s="18"/>
      <c r="C103" s="18"/>
      <c r="D103" s="19"/>
      <c r="E103" s="19"/>
      <c r="F103" s="18"/>
      <c r="G103" s="19"/>
      <c r="H103" s="19"/>
      <c r="I103" s="19"/>
      <c r="J103" s="19"/>
    </row>
    <row r="104" customFormat="false" ht="15" hidden="false" customHeight="false" outlineLevel="0" collapsed="false">
      <c r="A104" s="14" t="str">
        <f aca="false">IF(C104="","","ATH-"&amp;TEXT(ROW()-5,"000"))</f>
        <v/>
      </c>
      <c r="B104" s="18"/>
      <c r="C104" s="18"/>
      <c r="D104" s="19"/>
      <c r="E104" s="19"/>
      <c r="F104" s="18"/>
      <c r="G104" s="19"/>
      <c r="H104" s="19"/>
      <c r="I104" s="19"/>
      <c r="J104" s="19"/>
    </row>
    <row r="105" customFormat="false" ht="15" hidden="false" customHeight="false" outlineLevel="0" collapsed="false">
      <c r="A105" s="14" t="str">
        <f aca="false">IF(C105="","","ATH-"&amp;TEXT(ROW()-5,"000"))</f>
        <v/>
      </c>
      <c r="B105" s="18"/>
      <c r="C105" s="18"/>
      <c r="D105" s="19"/>
      <c r="E105" s="19"/>
      <c r="F105" s="18"/>
      <c r="G105" s="19"/>
      <c r="H105" s="19"/>
      <c r="I105" s="19"/>
      <c r="J105" s="19"/>
    </row>
  </sheetData>
  <mergeCells count="1">
    <mergeCell ref="A2:J2"/>
  </mergeCells>
  <dataValidations count="2">
    <dataValidation allowBlank="true" errorStyle="stop" operator="between" showDropDown="false" showErrorMessage="false" showInputMessage="false" sqref="E6:E105" type="list">
      <formula1>"Male,Female"</formula1>
      <formula2>0</formula2>
    </dataValidation>
    <dataValidation allowBlank="true" error="Age must be a number between 5 and 80" errorStyle="stop" errorTitle="Invalid age" operator="between" showDropDown="false" showErrorMessage="false" showInputMessage="false" sqref="D6:D105" type="whole">
      <formula1>5</formula1>
      <formula2>80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3" min="3" style="0" width="22"/>
    <col collapsed="false" customWidth="true" hidden="false" outlineLevel="0" max="4" min="4" style="0" width="18"/>
  </cols>
  <sheetData>
    <row r="1" customFormat="false" ht="22.05" hidden="false" customHeight="false" outlineLevel="0" collapsed="false">
      <c r="A1" s="12" t="s">
        <v>49</v>
      </c>
    </row>
    <row r="2" customFormat="false" ht="15" hidden="false" customHeight="false" outlineLevel="0" collapsed="false">
      <c r="A2" s="2" t="s">
        <v>50</v>
      </c>
      <c r="B2" s="2"/>
      <c r="C2" s="2"/>
      <c r="D2" s="2"/>
    </row>
    <row r="4" customFormat="false" ht="15" hidden="false" customHeight="false" outlineLevel="0" collapsed="false">
      <c r="A4" s="20" t="s">
        <v>51</v>
      </c>
      <c r="B4" s="20" t="s">
        <v>52</v>
      </c>
      <c r="C4" s="20" t="s">
        <v>53</v>
      </c>
      <c r="D4" s="20" t="s">
        <v>54</v>
      </c>
    </row>
    <row r="5" customFormat="false" ht="15" hidden="false" customHeight="false" outlineLevel="0" collapsed="false">
      <c r="A5" s="18" t="s">
        <v>55</v>
      </c>
      <c r="B5" s="18" t="s">
        <v>56</v>
      </c>
      <c r="C5" s="18" t="s">
        <v>57</v>
      </c>
      <c r="D5" s="18" t="s">
        <v>58</v>
      </c>
    </row>
    <row r="6" customFormat="false" ht="15" hidden="false" customHeight="false" outlineLevel="0" collapsed="false">
      <c r="A6" s="18" t="s">
        <v>59</v>
      </c>
      <c r="B6" s="18" t="s">
        <v>56</v>
      </c>
      <c r="C6" s="18" t="s">
        <v>57</v>
      </c>
      <c r="D6" s="18" t="s">
        <v>58</v>
      </c>
    </row>
    <row r="7" customFormat="false" ht="15" hidden="false" customHeight="false" outlineLevel="0" collapsed="false">
      <c r="A7" s="18" t="s">
        <v>60</v>
      </c>
      <c r="B7" s="18" t="s">
        <v>56</v>
      </c>
      <c r="C7" s="18" t="s">
        <v>57</v>
      </c>
      <c r="D7" s="18" t="s">
        <v>58</v>
      </c>
    </row>
    <row r="8" customFormat="false" ht="15" hidden="false" customHeight="false" outlineLevel="0" collapsed="false">
      <c r="A8" s="18" t="s">
        <v>61</v>
      </c>
      <c r="B8" s="18" t="s">
        <v>56</v>
      </c>
      <c r="C8" s="18" t="s">
        <v>57</v>
      </c>
      <c r="D8" s="18" t="s">
        <v>58</v>
      </c>
    </row>
    <row r="9" customFormat="false" ht="15" hidden="false" customHeight="false" outlineLevel="0" collapsed="false">
      <c r="A9" s="18" t="s">
        <v>62</v>
      </c>
      <c r="B9" s="18" t="s">
        <v>56</v>
      </c>
      <c r="C9" s="18" t="s">
        <v>57</v>
      </c>
      <c r="D9" s="18" t="s">
        <v>58</v>
      </c>
    </row>
    <row r="10" customFormat="false" ht="15" hidden="false" customHeight="false" outlineLevel="0" collapsed="false">
      <c r="A10" s="18" t="s">
        <v>63</v>
      </c>
      <c r="B10" s="18" t="s">
        <v>64</v>
      </c>
      <c r="C10" s="18" t="s">
        <v>65</v>
      </c>
      <c r="D10" s="18" t="s">
        <v>58</v>
      </c>
    </row>
    <row r="11" customFormat="false" ht="15" hidden="false" customHeight="false" outlineLevel="0" collapsed="false">
      <c r="A11" s="18" t="s">
        <v>66</v>
      </c>
      <c r="B11" s="18" t="s">
        <v>64</v>
      </c>
      <c r="C11" s="18" t="s">
        <v>65</v>
      </c>
      <c r="D11" s="18" t="s">
        <v>58</v>
      </c>
    </row>
    <row r="12" customFormat="false" ht="15" hidden="false" customHeight="false" outlineLevel="0" collapsed="false">
      <c r="A12" s="18" t="s">
        <v>67</v>
      </c>
      <c r="B12" s="18" t="s">
        <v>64</v>
      </c>
      <c r="C12" s="18" t="s">
        <v>65</v>
      </c>
      <c r="D12" s="18" t="s">
        <v>58</v>
      </c>
    </row>
    <row r="13" customFormat="false" ht="15" hidden="false" customHeight="false" outlineLevel="0" collapsed="false">
      <c r="A13" s="18" t="s">
        <v>68</v>
      </c>
      <c r="B13" s="18" t="s">
        <v>64</v>
      </c>
      <c r="C13" s="18" t="s">
        <v>65</v>
      </c>
      <c r="D13" s="18" t="s">
        <v>58</v>
      </c>
    </row>
    <row r="14" customFormat="false" ht="15" hidden="false" customHeight="false" outlineLevel="0" collapsed="false">
      <c r="A14" s="18" t="s">
        <v>69</v>
      </c>
      <c r="B14" s="18" t="s">
        <v>64</v>
      </c>
      <c r="C14" s="18" t="s">
        <v>65</v>
      </c>
      <c r="D14" s="18" t="s">
        <v>58</v>
      </c>
    </row>
    <row r="15" customFormat="false" ht="15" hidden="false" customHeight="false" outlineLevel="0" collapsed="false">
      <c r="A15" s="18" t="s">
        <v>70</v>
      </c>
      <c r="B15" s="18" t="s">
        <v>64</v>
      </c>
      <c r="C15" s="18" t="s">
        <v>65</v>
      </c>
      <c r="D15" s="18" t="s">
        <v>58</v>
      </c>
    </row>
    <row r="16" customFormat="false" ht="15" hidden="false" customHeight="false" outlineLevel="0" collapsed="false">
      <c r="A16" s="18" t="s">
        <v>71</v>
      </c>
      <c r="B16" s="18" t="s">
        <v>64</v>
      </c>
      <c r="C16" s="18" t="s">
        <v>65</v>
      </c>
      <c r="D16" s="18" t="s">
        <v>58</v>
      </c>
    </row>
    <row r="17" customFormat="false" ht="15" hidden="false" customHeight="false" outlineLevel="0" collapsed="false">
      <c r="A17" s="18" t="s">
        <v>72</v>
      </c>
      <c r="B17" s="18" t="s">
        <v>64</v>
      </c>
      <c r="C17" s="18" t="s">
        <v>65</v>
      </c>
      <c r="D17" s="18" t="s">
        <v>58</v>
      </c>
    </row>
    <row r="18" customFormat="false" ht="15" hidden="false" customHeight="false" outlineLevel="0" collapsed="false">
      <c r="A18" s="18" t="s">
        <v>73</v>
      </c>
      <c r="B18" s="18" t="s">
        <v>64</v>
      </c>
      <c r="C18" s="18" t="s">
        <v>65</v>
      </c>
      <c r="D18" s="18" t="s">
        <v>58</v>
      </c>
    </row>
    <row r="19" customFormat="false" ht="15" hidden="false" customHeight="false" outlineLevel="0" collapsed="false">
      <c r="A19" s="18" t="s">
        <v>74</v>
      </c>
      <c r="B19" s="18" t="s">
        <v>75</v>
      </c>
      <c r="C19" s="18" t="s">
        <v>76</v>
      </c>
      <c r="D19" s="18" t="s">
        <v>77</v>
      </c>
    </row>
    <row r="20" customFormat="false" ht="15" hidden="false" customHeight="false" outlineLevel="0" collapsed="false">
      <c r="A20" s="18" t="s">
        <v>78</v>
      </c>
      <c r="B20" s="18" t="s">
        <v>75</v>
      </c>
      <c r="C20" s="18" t="s">
        <v>76</v>
      </c>
      <c r="D20" s="18" t="s">
        <v>77</v>
      </c>
    </row>
    <row r="21" customFormat="false" ht="15" hidden="false" customHeight="false" outlineLevel="0" collapsed="false">
      <c r="A21" s="18" t="s">
        <v>79</v>
      </c>
      <c r="B21" s="18" t="s">
        <v>75</v>
      </c>
      <c r="C21" s="18" t="s">
        <v>76</v>
      </c>
      <c r="D21" s="18" t="s">
        <v>77</v>
      </c>
    </row>
    <row r="22" customFormat="false" ht="15" hidden="false" customHeight="false" outlineLevel="0" collapsed="false">
      <c r="A22" s="18" t="s">
        <v>80</v>
      </c>
      <c r="B22" s="18" t="s">
        <v>81</v>
      </c>
      <c r="C22" s="18" t="s">
        <v>76</v>
      </c>
      <c r="D22" s="18" t="s">
        <v>77</v>
      </c>
    </row>
    <row r="23" customFormat="false" ht="15" hidden="false" customHeight="false" outlineLevel="0" collapsed="false">
      <c r="A23" s="18" t="s">
        <v>82</v>
      </c>
      <c r="B23" s="18" t="s">
        <v>81</v>
      </c>
      <c r="C23" s="18" t="s">
        <v>83</v>
      </c>
      <c r="D23" s="18" t="s">
        <v>77</v>
      </c>
    </row>
    <row r="24" customFormat="false" ht="15" hidden="false" customHeight="false" outlineLevel="0" collapsed="false">
      <c r="A24" s="18" t="s">
        <v>84</v>
      </c>
      <c r="B24" s="18" t="s">
        <v>81</v>
      </c>
      <c r="C24" s="18" t="s">
        <v>83</v>
      </c>
      <c r="D24" s="18" t="s">
        <v>77</v>
      </c>
    </row>
    <row r="25" customFormat="false" ht="15" hidden="false" customHeight="false" outlineLevel="0" collapsed="false">
      <c r="A25" s="18" t="s">
        <v>85</v>
      </c>
      <c r="B25" s="18" t="s">
        <v>81</v>
      </c>
      <c r="C25" s="18" t="s">
        <v>83</v>
      </c>
      <c r="D25" s="18" t="s">
        <v>77</v>
      </c>
    </row>
    <row r="26" customFormat="false" ht="15" hidden="false" customHeight="false" outlineLevel="0" collapsed="false">
      <c r="A26" s="18" t="s">
        <v>86</v>
      </c>
      <c r="B26" s="18" t="s">
        <v>81</v>
      </c>
      <c r="C26" s="18" t="s">
        <v>76</v>
      </c>
      <c r="D26" s="18" t="s">
        <v>77</v>
      </c>
    </row>
    <row r="27" customFormat="false" ht="15" hidden="false" customHeight="false" outlineLevel="0" collapsed="false">
      <c r="A27" s="18" t="s">
        <v>87</v>
      </c>
      <c r="B27" s="18" t="s">
        <v>81</v>
      </c>
      <c r="C27" s="18" t="s">
        <v>76</v>
      </c>
      <c r="D27" s="18" t="s">
        <v>77</v>
      </c>
    </row>
    <row r="28" customFormat="false" ht="15" hidden="false" customHeight="false" outlineLevel="0" collapsed="false">
      <c r="A28" s="18" t="s">
        <v>88</v>
      </c>
      <c r="B28" s="18" t="s">
        <v>89</v>
      </c>
      <c r="C28" s="18" t="s">
        <v>57</v>
      </c>
      <c r="D28" s="18" t="s">
        <v>58</v>
      </c>
    </row>
    <row r="29" customFormat="false" ht="15" hidden="false" customHeight="false" outlineLevel="0" collapsed="false">
      <c r="A29" s="18" t="s">
        <v>90</v>
      </c>
      <c r="B29" s="18" t="s">
        <v>89</v>
      </c>
      <c r="C29" s="18" t="s">
        <v>57</v>
      </c>
      <c r="D29" s="18" t="s">
        <v>58</v>
      </c>
    </row>
    <row r="30" customFormat="false" ht="15" hidden="false" customHeight="false" outlineLevel="0" collapsed="false">
      <c r="A30" s="18" t="s">
        <v>91</v>
      </c>
      <c r="B30" s="18" t="s">
        <v>89</v>
      </c>
      <c r="C30" s="18" t="s">
        <v>57</v>
      </c>
      <c r="D30" s="18" t="s">
        <v>58</v>
      </c>
    </row>
    <row r="31" customFormat="false" ht="15" hidden="false" customHeight="false" outlineLevel="0" collapsed="false">
      <c r="A31" s="18" t="s">
        <v>92</v>
      </c>
      <c r="B31" s="18" t="s">
        <v>89</v>
      </c>
      <c r="C31" s="18" t="s">
        <v>57</v>
      </c>
      <c r="D31" s="18" t="s">
        <v>58</v>
      </c>
    </row>
    <row r="32" customFormat="false" ht="15" hidden="false" customHeight="false" outlineLevel="0" collapsed="false">
      <c r="A32" s="18" t="s">
        <v>93</v>
      </c>
      <c r="B32" s="18" t="s">
        <v>89</v>
      </c>
      <c r="C32" s="18" t="s">
        <v>57</v>
      </c>
      <c r="D32" s="18" t="s">
        <v>58</v>
      </c>
    </row>
    <row r="33" customFormat="false" ht="15" hidden="false" customHeight="false" outlineLevel="0" collapsed="false">
      <c r="A33" s="18" t="s">
        <v>94</v>
      </c>
      <c r="B33" s="18" t="s">
        <v>89</v>
      </c>
      <c r="C33" s="18" t="s">
        <v>57</v>
      </c>
      <c r="D33" s="18" t="s">
        <v>58</v>
      </c>
    </row>
    <row r="34" customFormat="false" ht="15" hidden="false" customHeight="false" outlineLevel="0" collapsed="false">
      <c r="A34" s="18" t="s">
        <v>95</v>
      </c>
      <c r="B34" s="18" t="s">
        <v>89</v>
      </c>
      <c r="C34" s="18" t="s">
        <v>57</v>
      </c>
      <c r="D34" s="18" t="s">
        <v>58</v>
      </c>
    </row>
    <row r="35" customFormat="false" ht="15" hidden="false" customHeight="false" outlineLevel="0" collapsed="false">
      <c r="A35" s="18" t="s">
        <v>96</v>
      </c>
      <c r="B35" s="18" t="s">
        <v>89</v>
      </c>
      <c r="C35" s="18" t="s">
        <v>57</v>
      </c>
      <c r="D35" s="18" t="s">
        <v>58</v>
      </c>
    </row>
    <row r="36" customFormat="false" ht="15" hidden="false" customHeight="false" outlineLevel="0" collapsed="false">
      <c r="A36" s="18" t="s">
        <v>97</v>
      </c>
      <c r="B36" s="18" t="s">
        <v>89</v>
      </c>
      <c r="C36" s="18" t="s">
        <v>57</v>
      </c>
      <c r="D36" s="18" t="s">
        <v>58</v>
      </c>
    </row>
    <row r="37" customFormat="false" ht="15" hidden="false" customHeight="false" outlineLevel="0" collapsed="false">
      <c r="A37" s="18" t="s">
        <v>98</v>
      </c>
      <c r="B37" s="18" t="s">
        <v>89</v>
      </c>
      <c r="C37" s="18" t="s">
        <v>57</v>
      </c>
      <c r="D37" s="18" t="s">
        <v>58</v>
      </c>
    </row>
    <row r="38" customFormat="false" ht="15" hidden="false" customHeight="false" outlineLevel="0" collapsed="false">
      <c r="A38" s="18" t="s">
        <v>99</v>
      </c>
      <c r="B38" s="18" t="s">
        <v>89</v>
      </c>
      <c r="C38" s="18" t="s">
        <v>57</v>
      </c>
      <c r="D38" s="18" t="s">
        <v>58</v>
      </c>
    </row>
    <row r="39" customFormat="false" ht="15" hidden="false" customHeight="false" outlineLevel="0" collapsed="false">
      <c r="A39" s="18" t="s">
        <v>100</v>
      </c>
      <c r="B39" s="18" t="s">
        <v>89</v>
      </c>
      <c r="C39" s="18" t="s">
        <v>57</v>
      </c>
      <c r="D39" s="18" t="s">
        <v>58</v>
      </c>
    </row>
    <row r="40" customFormat="false" ht="15" hidden="false" customHeight="false" outlineLevel="0" collapsed="false">
      <c r="A40" s="18" t="s">
        <v>101</v>
      </c>
      <c r="B40" s="18" t="s">
        <v>89</v>
      </c>
      <c r="C40" s="18" t="s">
        <v>65</v>
      </c>
      <c r="D40" s="18" t="s">
        <v>58</v>
      </c>
    </row>
    <row r="41" customFormat="false" ht="15" hidden="false" customHeight="false" outlineLevel="0" collapsed="false">
      <c r="A41" s="18" t="s">
        <v>102</v>
      </c>
      <c r="B41" s="18" t="s">
        <v>103</v>
      </c>
      <c r="C41" s="18" t="s">
        <v>83</v>
      </c>
      <c r="D41" s="18" t="s">
        <v>77</v>
      </c>
    </row>
    <row r="42" customFormat="false" ht="15" hidden="false" customHeight="false" outlineLevel="0" collapsed="false">
      <c r="A42" s="18" t="s">
        <v>104</v>
      </c>
      <c r="B42" s="18" t="s">
        <v>103</v>
      </c>
      <c r="C42" s="18" t="s">
        <v>105</v>
      </c>
      <c r="D42" s="18" t="s">
        <v>77</v>
      </c>
    </row>
    <row r="43" customFormat="false" ht="15" hidden="false" customHeight="false" outlineLevel="0" collapsed="false">
      <c r="A43" s="18" t="s">
        <v>106</v>
      </c>
      <c r="B43" s="18" t="s">
        <v>103</v>
      </c>
      <c r="C43" s="18" t="s">
        <v>83</v>
      </c>
      <c r="D43" s="18" t="s">
        <v>77</v>
      </c>
    </row>
    <row r="44" customFormat="false" ht="15" hidden="false" customHeight="false" outlineLevel="0" collapsed="false">
      <c r="A44" s="18" t="s">
        <v>107</v>
      </c>
      <c r="B44" s="18" t="s">
        <v>103</v>
      </c>
      <c r="C44" s="18" t="s">
        <v>83</v>
      </c>
      <c r="D44" s="18" t="s">
        <v>77</v>
      </c>
    </row>
    <row r="45" customFormat="false" ht="15" hidden="false" customHeight="false" outlineLevel="0" collapsed="false">
      <c r="A45" s="18" t="s">
        <v>108</v>
      </c>
      <c r="B45" s="18" t="s">
        <v>103</v>
      </c>
      <c r="C45" s="18" t="s">
        <v>83</v>
      </c>
      <c r="D45" s="18" t="s">
        <v>77</v>
      </c>
    </row>
    <row r="46" customFormat="false" ht="15" hidden="false" customHeight="false" outlineLevel="0" collapsed="false">
      <c r="A46" s="18" t="s">
        <v>109</v>
      </c>
      <c r="B46" s="18" t="s">
        <v>103</v>
      </c>
      <c r="C46" s="18" t="s">
        <v>83</v>
      </c>
      <c r="D46" s="18" t="s">
        <v>77</v>
      </c>
    </row>
    <row r="47" customFormat="false" ht="15" hidden="false" customHeight="false" outlineLevel="0" collapsed="false">
      <c r="A47" s="18" t="s">
        <v>110</v>
      </c>
      <c r="B47" s="18" t="s">
        <v>103</v>
      </c>
      <c r="C47" s="18" t="s">
        <v>105</v>
      </c>
      <c r="D47" s="18" t="s">
        <v>77</v>
      </c>
    </row>
    <row r="48" customFormat="false" ht="15" hidden="false" customHeight="false" outlineLevel="0" collapsed="false">
      <c r="A48" s="18" t="s">
        <v>111</v>
      </c>
      <c r="B48" s="18" t="s">
        <v>103</v>
      </c>
      <c r="C48" s="18" t="s">
        <v>105</v>
      </c>
      <c r="D48" s="18" t="s">
        <v>77</v>
      </c>
    </row>
    <row r="49" customFormat="false" ht="15" hidden="false" customHeight="false" outlineLevel="0" collapsed="false">
      <c r="A49" s="18" t="s">
        <v>112</v>
      </c>
      <c r="B49" s="18" t="s">
        <v>103</v>
      </c>
      <c r="C49" s="18" t="s">
        <v>105</v>
      </c>
      <c r="D49" s="18" t="s">
        <v>77</v>
      </c>
    </row>
    <row r="50" customFormat="false" ht="15" hidden="false" customHeight="false" outlineLevel="0" collapsed="false">
      <c r="A50" s="21" t="s">
        <v>113</v>
      </c>
      <c r="B50" s="22"/>
      <c r="C50" s="22"/>
      <c r="D50" s="22"/>
    </row>
    <row r="51" customFormat="false" ht="15" hidden="false" customHeight="false" outlineLevel="0" collapsed="false">
      <c r="A51" s="22"/>
      <c r="B51" s="22"/>
      <c r="C51" s="22"/>
      <c r="D51" s="22"/>
    </row>
    <row r="52" customFormat="false" ht="15" hidden="false" customHeight="false" outlineLevel="0" collapsed="false">
      <c r="A52" s="22"/>
      <c r="B52" s="22"/>
      <c r="C52" s="22"/>
      <c r="D52" s="22"/>
    </row>
    <row r="53" customFormat="false" ht="15" hidden="false" customHeight="false" outlineLevel="0" collapsed="false">
      <c r="A53" s="22"/>
      <c r="B53" s="22"/>
      <c r="C53" s="22"/>
      <c r="D53" s="22"/>
    </row>
    <row r="54" customFormat="false" ht="15" hidden="false" customHeight="false" outlineLevel="0" collapsed="false">
      <c r="A54" s="22"/>
      <c r="B54" s="22"/>
      <c r="C54" s="22"/>
      <c r="D54" s="22"/>
    </row>
    <row r="55" customFormat="false" ht="15" hidden="false" customHeight="false" outlineLevel="0" collapsed="false">
      <c r="A55" s="22"/>
      <c r="B55" s="22"/>
      <c r="C55" s="22"/>
      <c r="D55" s="22"/>
    </row>
    <row r="56" customFormat="false" ht="15" hidden="false" customHeight="false" outlineLevel="0" collapsed="false">
      <c r="A56" s="22"/>
      <c r="B56" s="22"/>
      <c r="C56" s="22"/>
      <c r="D56" s="22"/>
    </row>
    <row r="57" customFormat="false" ht="15" hidden="false" customHeight="false" outlineLevel="0" collapsed="false">
      <c r="A57" s="22"/>
      <c r="B57" s="22"/>
      <c r="C57" s="22"/>
      <c r="D57" s="22"/>
    </row>
    <row r="58" customFormat="false" ht="15" hidden="false" customHeight="false" outlineLevel="0" collapsed="false">
      <c r="A58" s="22"/>
      <c r="B58" s="22"/>
      <c r="C58" s="22"/>
      <c r="D58" s="22"/>
    </row>
    <row r="59" customFormat="false" ht="15" hidden="false" customHeight="false" outlineLevel="0" collapsed="false">
      <c r="A59" s="22"/>
      <c r="B59" s="22"/>
      <c r="C59" s="22"/>
      <c r="D59" s="22"/>
    </row>
    <row r="60" customFormat="false" ht="15" hidden="false" customHeight="false" outlineLevel="0" collapsed="false">
      <c r="A60" s="22"/>
      <c r="B60" s="22"/>
      <c r="C60" s="22"/>
      <c r="D60" s="22"/>
    </row>
    <row r="61" customFormat="false" ht="15" hidden="false" customHeight="false" outlineLevel="0" collapsed="false">
      <c r="A61" s="22"/>
      <c r="B61" s="22"/>
      <c r="C61" s="22"/>
      <c r="D61" s="22"/>
    </row>
    <row r="62" customFormat="false" ht="15" hidden="false" customHeight="false" outlineLevel="0" collapsed="false">
      <c r="A62" s="22"/>
      <c r="B62" s="22"/>
      <c r="C62" s="22"/>
      <c r="D62" s="22"/>
    </row>
    <row r="63" customFormat="false" ht="15" hidden="false" customHeight="false" outlineLevel="0" collapsed="false">
      <c r="A63" s="22"/>
      <c r="B63" s="22"/>
      <c r="C63" s="22"/>
      <c r="D63" s="22"/>
    </row>
    <row r="64" customFormat="false" ht="15" hidden="false" customHeight="false" outlineLevel="0" collapsed="false">
      <c r="A64" s="22"/>
      <c r="B64" s="22"/>
      <c r="C64" s="22"/>
      <c r="D64" s="22"/>
    </row>
  </sheetData>
  <mergeCells count="1">
    <mergeCell ref="A2:D2"/>
  </mergeCells>
  <dataValidations count="2">
    <dataValidation allowBlank="true" errorStyle="stop" operator="between" showDropDown="false" showErrorMessage="false" showInputMessage="false" sqref="B50:B64" type="list">
      <formula1>"Agility,Endurance,Mobility,Power,Speed,Strength,Other"</formula1>
      <formula2>0</formula2>
    </dataValidation>
    <dataValidation allowBlank="true" errorStyle="stop" operator="between" showDropDown="false" showErrorMessage="false" showInputMessage="false" sqref="D50:D64" type="list">
      <formula1>"Higher is better,Lower is better"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8" topLeftCell="E9" activePane="bottomRight" state="frozen"/>
      <selection pane="topLeft" activeCell="A1" activeCellId="0" sqref="A1"/>
      <selection pane="topRight" activeCell="E1" activeCellId="0" sqref="E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6"/>
    <col collapsed="false" customWidth="true" hidden="false" outlineLevel="0" max="19" min="4" style="0" width="14"/>
  </cols>
  <sheetData>
    <row r="1" customFormat="false" ht="22.05" hidden="false" customHeight="false" outlineLevel="0" collapsed="false">
      <c r="A1" s="12" t="s">
        <v>114</v>
      </c>
    </row>
    <row r="3" customFormat="false" ht="15" hidden="false" customHeight="false" outlineLevel="0" collapsed="false">
      <c r="A3" s="3" t="s">
        <v>115</v>
      </c>
      <c r="B3" s="23"/>
      <c r="C3" s="23"/>
      <c r="D3" s="23"/>
      <c r="E3" s="23"/>
      <c r="F3" s="17" t="s">
        <v>116</v>
      </c>
    </row>
    <row r="4" customFormat="false" ht="15" hidden="false" customHeight="false" outlineLevel="0" collapsed="false">
      <c r="A4" s="3" t="s">
        <v>117</v>
      </c>
      <c r="B4" s="24"/>
      <c r="C4" s="24"/>
      <c r="D4" s="24"/>
      <c r="E4" s="24"/>
      <c r="F4" s="17" t="s">
        <v>118</v>
      </c>
    </row>
    <row r="6" customFormat="false" ht="15" hidden="false" customHeight="false" outlineLevel="0" collapsed="false">
      <c r="A6" s="20" t="s">
        <v>119</v>
      </c>
      <c r="B6" s="20"/>
      <c r="C6" s="20"/>
      <c r="D6" s="20"/>
      <c r="E6" s="20" t="s">
        <v>120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customFormat="false" ht="31.5" hidden="false" customHeight="true" outlineLevel="0" collapsed="false">
      <c r="A7" s="10" t="s">
        <v>27</v>
      </c>
      <c r="B7" s="10" t="s">
        <v>121</v>
      </c>
      <c r="C7" s="10" t="s">
        <v>122</v>
      </c>
      <c r="D7" s="10" t="s">
        <v>123</v>
      </c>
      <c r="E7" s="25" t="s">
        <v>102</v>
      </c>
      <c r="F7" s="25" t="s">
        <v>106</v>
      </c>
      <c r="G7" s="25" t="s">
        <v>107</v>
      </c>
      <c r="H7" s="25" t="s">
        <v>82</v>
      </c>
      <c r="I7" s="25" t="s">
        <v>87</v>
      </c>
      <c r="J7" s="25" t="s">
        <v>80</v>
      </c>
      <c r="K7" s="25" t="s">
        <v>88</v>
      </c>
      <c r="L7" s="25" t="s">
        <v>93</v>
      </c>
      <c r="M7" s="25" t="s">
        <v>55</v>
      </c>
      <c r="N7" s="25" t="s">
        <v>59</v>
      </c>
      <c r="O7" s="25" t="s">
        <v>110</v>
      </c>
      <c r="P7" s="25" t="s">
        <v>63</v>
      </c>
      <c r="Q7" s="26"/>
      <c r="R7" s="26"/>
      <c r="S7" s="26"/>
    </row>
    <row r="8" customFormat="false" ht="18" hidden="false" customHeight="true" outlineLevel="0" collapsed="false">
      <c r="A8" s="27"/>
      <c r="B8" s="27"/>
      <c r="C8" s="27"/>
      <c r="D8" s="27"/>
      <c r="E8" s="28" t="str">
        <f aca="false">IFERROR(IF(E7="","",VLOOKUP(E7,'Test Events'!$A$5:$C$64,3,FALSE())),"")</f>
        <v>Lbs or Kgs</v>
      </c>
      <c r="F8" s="28" t="str">
        <f aca="false">IFERROR(IF(F7="","",VLOOKUP(F7,'Test Events'!$A$5:$C$64,3,FALSE())),"")</f>
        <v>Lbs or Kgs</v>
      </c>
      <c r="G8" s="28" t="str">
        <f aca="false">IFERROR(IF(G7="","",VLOOKUP(G7,'Test Events'!$A$5:$C$64,3,FALSE())),"")</f>
        <v>Lbs or Kgs</v>
      </c>
      <c r="H8" s="28" t="str">
        <f aca="false">IFERROR(IF(H7="","",VLOOKUP(H7,'Test Events'!$A$5:$C$64,3,FALSE())),"")</f>
        <v>Lbs or Kgs</v>
      </c>
      <c r="I8" s="28" t="str">
        <f aca="false">IFERROR(IF(I7="","",VLOOKUP(I7,'Test Events'!$A$5:$C$64,3,FALSE())),"")</f>
        <v>Inches or CM</v>
      </c>
      <c r="J8" s="28" t="str">
        <f aca="false">IFERROR(IF(J7="","",VLOOKUP(J7,'Test Events'!$A$5:$C$64,3,FALSE())),"")</f>
        <v>Inches or CM</v>
      </c>
      <c r="K8" s="28" t="str">
        <f aca="false">IFERROR(IF(K7="","",VLOOKUP(K7,'Test Events'!$A$5:$C$64,3,FALSE())),"")</f>
        <v>Seconds</v>
      </c>
      <c r="L8" s="28" t="str">
        <f aca="false">IFERROR(IF(L7="","",VLOOKUP(L7,'Test Events'!$A$5:$C$64,3,FALSE())),"")</f>
        <v>Seconds</v>
      </c>
      <c r="M8" s="28" t="str">
        <f aca="false">IFERROR(IF(M7="","",VLOOKUP(M7,'Test Events'!$A$5:$C$64,3,FALSE())),"")</f>
        <v>Seconds</v>
      </c>
      <c r="N8" s="28" t="str">
        <f aca="false">IFERROR(IF(N7="","",VLOOKUP(N7,'Test Events'!$A$5:$C$64,3,FALSE())),"")</f>
        <v>Seconds</v>
      </c>
      <c r="O8" s="28" t="str">
        <f aca="false">IFERROR(IF(O7="","",VLOOKUP(O7,'Test Events'!$A$5:$C$64,3,FALSE())),"")</f>
        <v>Quantity</v>
      </c>
      <c r="P8" s="28" t="str">
        <f aca="false">IFERROR(IF(P7="","",VLOOKUP(P7,'Test Events'!$A$5:$C$64,3,FALSE())),"")</f>
        <v>Minutes, Seconds</v>
      </c>
      <c r="Q8" s="28" t="str">
        <f aca="false">IFERROR(IF(Q7="","",VLOOKUP(Q7,'Test Events'!$A$5:$C$64,3,FALSE())),"")</f>
        <v/>
      </c>
      <c r="R8" s="28" t="str">
        <f aca="false">IFERROR(IF(R7="","",VLOOKUP(R7,'Test Events'!$A$5:$C$64,3,FALSE())),"")</f>
        <v/>
      </c>
      <c r="S8" s="28" t="str">
        <f aca="false">IFERROR(IF(S7="","",VLOOKUP(S7,'Test Events'!$A$5:$C$64,3,FALSE())),"")</f>
        <v/>
      </c>
    </row>
    <row r="9" customFormat="false" ht="15" hidden="false" customHeight="false" outlineLevel="0" collapsed="false">
      <c r="A9" s="14" t="str">
        <f aca="false">IF(Roster!$A$6="","",Roster!$A$6)</f>
        <v>ATH-001</v>
      </c>
      <c r="B9" s="29" t="str">
        <f aca="false">IF(Roster!$A$6="","",Roster!$B$6)</f>
        <v>Smith</v>
      </c>
      <c r="C9" s="29" t="str">
        <f aca="false">IF(Roster!$A$6="","",Roster!$C$6)</f>
        <v>Marcus</v>
      </c>
      <c r="D9" s="14" t="str">
        <f aca="false">IF(Roster!$A$6="","",Roster!$F$6)</f>
        <v>WR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customFormat="false" ht="15" hidden="false" customHeight="false" outlineLevel="0" collapsed="false">
      <c r="A10" s="14" t="str">
        <f aca="false">IF(Roster!$A$7="","",Roster!$A$7)</f>
        <v/>
      </c>
      <c r="B10" s="29" t="str">
        <f aca="false">IF(Roster!$A$7="","",Roster!$B$7)</f>
        <v/>
      </c>
      <c r="C10" s="29" t="str">
        <f aca="false">IF(Roster!$A$7="","",Roster!$C$7)</f>
        <v/>
      </c>
      <c r="D10" s="14" t="str">
        <f aca="false">IF(Roster!$A$7="","",Roster!$F$7)</f>
        <v/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customFormat="false" ht="15" hidden="false" customHeight="false" outlineLevel="0" collapsed="false">
      <c r="A11" s="14" t="str">
        <f aca="false">IF(Roster!$A$8="","",Roster!$A$8)</f>
        <v/>
      </c>
      <c r="B11" s="29" t="str">
        <f aca="false">IF(Roster!$A$8="","",Roster!$B$8)</f>
        <v/>
      </c>
      <c r="C11" s="29" t="str">
        <f aca="false">IF(Roster!$A$8="","",Roster!$C$8)</f>
        <v/>
      </c>
      <c r="D11" s="14" t="str">
        <f aca="false">IF(Roster!$A$8="","",Roster!$F$8)</f>
        <v/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customFormat="false" ht="15" hidden="false" customHeight="false" outlineLevel="0" collapsed="false">
      <c r="A12" s="14" t="str">
        <f aca="false">IF(Roster!$A$9="","",Roster!$A$9)</f>
        <v/>
      </c>
      <c r="B12" s="29" t="str">
        <f aca="false">IF(Roster!$A$9="","",Roster!$B$9)</f>
        <v/>
      </c>
      <c r="C12" s="29" t="str">
        <f aca="false">IF(Roster!$A$9="","",Roster!$C$9)</f>
        <v/>
      </c>
      <c r="D12" s="14" t="str">
        <f aca="false">IF(Roster!$A$9="","",Roster!$F$9)</f>
        <v/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customFormat="false" ht="15" hidden="false" customHeight="false" outlineLevel="0" collapsed="false">
      <c r="A13" s="14" t="str">
        <f aca="false">IF(Roster!$A$10="","",Roster!$A$10)</f>
        <v/>
      </c>
      <c r="B13" s="29" t="str">
        <f aca="false">IF(Roster!$A$10="","",Roster!$B$10)</f>
        <v/>
      </c>
      <c r="C13" s="29" t="str">
        <f aca="false">IF(Roster!$A$10="","",Roster!$C$10)</f>
        <v/>
      </c>
      <c r="D13" s="14" t="str">
        <f aca="false">IF(Roster!$A$10="","",Roster!$F$10)</f>
        <v/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customFormat="false" ht="15" hidden="false" customHeight="false" outlineLevel="0" collapsed="false">
      <c r="A14" s="14" t="str">
        <f aca="false">IF(Roster!$A$11="","",Roster!$A$11)</f>
        <v/>
      </c>
      <c r="B14" s="29" t="str">
        <f aca="false">IF(Roster!$A$11="","",Roster!$B$11)</f>
        <v/>
      </c>
      <c r="C14" s="29" t="str">
        <f aca="false">IF(Roster!$A$11="","",Roster!$C$11)</f>
        <v/>
      </c>
      <c r="D14" s="14" t="str">
        <f aca="false">IF(Roster!$A$11="","",Roster!$F$11)</f>
        <v/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customFormat="false" ht="15" hidden="false" customHeight="false" outlineLevel="0" collapsed="false">
      <c r="A15" s="14" t="str">
        <f aca="false">IF(Roster!$A$12="","",Roster!$A$12)</f>
        <v/>
      </c>
      <c r="B15" s="29" t="str">
        <f aca="false">IF(Roster!$A$12="","",Roster!$B$12)</f>
        <v/>
      </c>
      <c r="C15" s="29" t="str">
        <f aca="false">IF(Roster!$A$12="","",Roster!$C$12)</f>
        <v/>
      </c>
      <c r="D15" s="14" t="str">
        <f aca="false">IF(Roster!$A$12="","",Roster!$F$12)</f>
        <v/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customFormat="false" ht="15" hidden="false" customHeight="false" outlineLevel="0" collapsed="false">
      <c r="A16" s="14" t="str">
        <f aca="false">IF(Roster!$A$13="","",Roster!$A$13)</f>
        <v/>
      </c>
      <c r="B16" s="29" t="str">
        <f aca="false">IF(Roster!$A$13="","",Roster!$B$13)</f>
        <v/>
      </c>
      <c r="C16" s="29" t="str">
        <f aca="false">IF(Roster!$A$13="","",Roster!$C$13)</f>
        <v/>
      </c>
      <c r="D16" s="14" t="str">
        <f aca="false">IF(Roster!$A$13="","",Roster!$F$13)</f>
        <v/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customFormat="false" ht="15" hidden="false" customHeight="false" outlineLevel="0" collapsed="false">
      <c r="A17" s="14" t="str">
        <f aca="false">IF(Roster!$A$14="","",Roster!$A$14)</f>
        <v/>
      </c>
      <c r="B17" s="29" t="str">
        <f aca="false">IF(Roster!$A$14="","",Roster!$B$14)</f>
        <v/>
      </c>
      <c r="C17" s="29" t="str">
        <f aca="false">IF(Roster!$A$14="","",Roster!$C$14)</f>
        <v/>
      </c>
      <c r="D17" s="14" t="str">
        <f aca="false">IF(Roster!$A$14="","",Roster!$F$14)</f>
        <v/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customFormat="false" ht="15" hidden="false" customHeight="false" outlineLevel="0" collapsed="false">
      <c r="A18" s="14" t="str">
        <f aca="false">IF(Roster!$A$15="","",Roster!$A$15)</f>
        <v/>
      </c>
      <c r="B18" s="29" t="str">
        <f aca="false">IF(Roster!$A$15="","",Roster!$B$15)</f>
        <v/>
      </c>
      <c r="C18" s="29" t="str">
        <f aca="false">IF(Roster!$A$15="","",Roster!$C$15)</f>
        <v/>
      </c>
      <c r="D18" s="14" t="str">
        <f aca="false">IF(Roster!$A$15="","",Roster!$F$15)</f>
        <v/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customFormat="false" ht="15" hidden="false" customHeight="false" outlineLevel="0" collapsed="false">
      <c r="A19" s="14" t="str">
        <f aca="false">IF(Roster!$A$16="","",Roster!$A$16)</f>
        <v/>
      </c>
      <c r="B19" s="29" t="str">
        <f aca="false">IF(Roster!$A$16="","",Roster!$B$16)</f>
        <v/>
      </c>
      <c r="C19" s="29" t="str">
        <f aca="false">IF(Roster!$A$16="","",Roster!$C$16)</f>
        <v/>
      </c>
      <c r="D19" s="14" t="str">
        <f aca="false">IF(Roster!$A$16="","",Roster!$F$16)</f>
        <v/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customFormat="false" ht="15" hidden="false" customHeight="false" outlineLevel="0" collapsed="false">
      <c r="A20" s="14" t="str">
        <f aca="false">IF(Roster!$A$17="","",Roster!$A$17)</f>
        <v/>
      </c>
      <c r="B20" s="29" t="str">
        <f aca="false">IF(Roster!$A$17="","",Roster!$B$17)</f>
        <v/>
      </c>
      <c r="C20" s="29" t="str">
        <f aca="false">IF(Roster!$A$17="","",Roster!$C$17)</f>
        <v/>
      </c>
      <c r="D20" s="14" t="str">
        <f aca="false">IF(Roster!$A$17="","",Roster!$F$17)</f>
        <v/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customFormat="false" ht="15" hidden="false" customHeight="false" outlineLevel="0" collapsed="false">
      <c r="A21" s="14" t="str">
        <f aca="false">IF(Roster!$A$18="","",Roster!$A$18)</f>
        <v/>
      </c>
      <c r="B21" s="29" t="str">
        <f aca="false">IF(Roster!$A$18="","",Roster!$B$18)</f>
        <v/>
      </c>
      <c r="C21" s="29" t="str">
        <f aca="false">IF(Roster!$A$18="","",Roster!$C$18)</f>
        <v/>
      </c>
      <c r="D21" s="14" t="str">
        <f aca="false">IF(Roster!$A$18="","",Roster!$F$18)</f>
        <v/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customFormat="false" ht="15" hidden="false" customHeight="false" outlineLevel="0" collapsed="false">
      <c r="A22" s="14" t="str">
        <f aca="false">IF(Roster!$A$19="","",Roster!$A$19)</f>
        <v/>
      </c>
      <c r="B22" s="29" t="str">
        <f aca="false">IF(Roster!$A$19="","",Roster!$B$19)</f>
        <v/>
      </c>
      <c r="C22" s="29" t="str">
        <f aca="false">IF(Roster!$A$19="","",Roster!$C$19)</f>
        <v/>
      </c>
      <c r="D22" s="14" t="str">
        <f aca="false">IF(Roster!$A$19="","",Roster!$F$19)</f>
        <v/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customFormat="false" ht="15" hidden="false" customHeight="false" outlineLevel="0" collapsed="false">
      <c r="A23" s="14" t="str">
        <f aca="false">IF(Roster!$A$20="","",Roster!$A$20)</f>
        <v/>
      </c>
      <c r="B23" s="29" t="str">
        <f aca="false">IF(Roster!$A$20="","",Roster!$B$20)</f>
        <v/>
      </c>
      <c r="C23" s="29" t="str">
        <f aca="false">IF(Roster!$A$20="","",Roster!$C$20)</f>
        <v/>
      </c>
      <c r="D23" s="14" t="str">
        <f aca="false">IF(Roster!$A$20="","",Roster!$F$20)</f>
        <v/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customFormat="false" ht="15" hidden="false" customHeight="false" outlineLevel="0" collapsed="false">
      <c r="A24" s="14" t="str">
        <f aca="false">IF(Roster!$A$21="","",Roster!$A$21)</f>
        <v/>
      </c>
      <c r="B24" s="29" t="str">
        <f aca="false">IF(Roster!$A$21="","",Roster!$B$21)</f>
        <v/>
      </c>
      <c r="C24" s="29" t="str">
        <f aca="false">IF(Roster!$A$21="","",Roster!$C$21)</f>
        <v/>
      </c>
      <c r="D24" s="14" t="str">
        <f aca="false">IF(Roster!$A$21="","",Roster!$F$21)</f>
        <v/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customFormat="false" ht="15" hidden="false" customHeight="false" outlineLevel="0" collapsed="false">
      <c r="A25" s="14" t="str">
        <f aca="false">IF(Roster!$A$22="","",Roster!$A$22)</f>
        <v/>
      </c>
      <c r="B25" s="29" t="str">
        <f aca="false">IF(Roster!$A$22="","",Roster!$B$22)</f>
        <v/>
      </c>
      <c r="C25" s="29" t="str">
        <f aca="false">IF(Roster!$A$22="","",Roster!$C$22)</f>
        <v/>
      </c>
      <c r="D25" s="14" t="str">
        <f aca="false">IF(Roster!$A$22="","",Roster!$F$22)</f>
        <v/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customFormat="false" ht="15" hidden="false" customHeight="false" outlineLevel="0" collapsed="false">
      <c r="A26" s="14" t="str">
        <f aca="false">IF(Roster!$A$23="","",Roster!$A$23)</f>
        <v/>
      </c>
      <c r="B26" s="29" t="str">
        <f aca="false">IF(Roster!$A$23="","",Roster!$B$23)</f>
        <v/>
      </c>
      <c r="C26" s="29" t="str">
        <f aca="false">IF(Roster!$A$23="","",Roster!$C$23)</f>
        <v/>
      </c>
      <c r="D26" s="14" t="str">
        <f aca="false">IF(Roster!$A$23="","",Roster!$F$23)</f>
        <v/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customFormat="false" ht="15" hidden="false" customHeight="false" outlineLevel="0" collapsed="false">
      <c r="A27" s="14" t="str">
        <f aca="false">IF(Roster!$A$24="","",Roster!$A$24)</f>
        <v/>
      </c>
      <c r="B27" s="29" t="str">
        <f aca="false">IF(Roster!$A$24="","",Roster!$B$24)</f>
        <v/>
      </c>
      <c r="C27" s="29" t="str">
        <f aca="false">IF(Roster!$A$24="","",Roster!$C$24)</f>
        <v/>
      </c>
      <c r="D27" s="14" t="str">
        <f aca="false">IF(Roster!$A$24="","",Roster!$F$24)</f>
        <v/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customFormat="false" ht="15" hidden="false" customHeight="false" outlineLevel="0" collapsed="false">
      <c r="A28" s="14" t="str">
        <f aca="false">IF(Roster!$A$25="","",Roster!$A$25)</f>
        <v/>
      </c>
      <c r="B28" s="29" t="str">
        <f aca="false">IF(Roster!$A$25="","",Roster!$B$25)</f>
        <v/>
      </c>
      <c r="C28" s="29" t="str">
        <f aca="false">IF(Roster!$A$25="","",Roster!$C$25)</f>
        <v/>
      </c>
      <c r="D28" s="14" t="str">
        <f aca="false">IF(Roster!$A$25="","",Roster!$F$25)</f>
        <v/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customFormat="false" ht="15" hidden="false" customHeight="false" outlineLevel="0" collapsed="false">
      <c r="A29" s="14" t="str">
        <f aca="false">IF(Roster!$A$26="","",Roster!$A$26)</f>
        <v/>
      </c>
      <c r="B29" s="29" t="str">
        <f aca="false">IF(Roster!$A$26="","",Roster!$B$26)</f>
        <v/>
      </c>
      <c r="C29" s="29" t="str">
        <f aca="false">IF(Roster!$A$26="","",Roster!$C$26)</f>
        <v/>
      </c>
      <c r="D29" s="14" t="str">
        <f aca="false">IF(Roster!$A$26="","",Roster!$F$26)</f>
        <v/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customFormat="false" ht="15" hidden="false" customHeight="false" outlineLevel="0" collapsed="false">
      <c r="A30" s="14" t="str">
        <f aca="false">IF(Roster!$A$27="","",Roster!$A$27)</f>
        <v/>
      </c>
      <c r="B30" s="29" t="str">
        <f aca="false">IF(Roster!$A$27="","",Roster!$B$27)</f>
        <v/>
      </c>
      <c r="C30" s="29" t="str">
        <f aca="false">IF(Roster!$A$27="","",Roster!$C$27)</f>
        <v/>
      </c>
      <c r="D30" s="14" t="str">
        <f aca="false">IF(Roster!$A$27="","",Roster!$F$27)</f>
        <v/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customFormat="false" ht="15" hidden="false" customHeight="false" outlineLevel="0" collapsed="false">
      <c r="A31" s="14" t="str">
        <f aca="false">IF(Roster!$A$28="","",Roster!$A$28)</f>
        <v/>
      </c>
      <c r="B31" s="29" t="str">
        <f aca="false">IF(Roster!$A$28="","",Roster!$B$28)</f>
        <v/>
      </c>
      <c r="C31" s="29" t="str">
        <f aca="false">IF(Roster!$A$28="","",Roster!$C$28)</f>
        <v/>
      </c>
      <c r="D31" s="14" t="str">
        <f aca="false">IF(Roster!$A$28="","",Roster!$F$28)</f>
        <v/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customFormat="false" ht="15" hidden="false" customHeight="false" outlineLevel="0" collapsed="false">
      <c r="A32" s="14" t="str">
        <f aca="false">IF(Roster!$A$29="","",Roster!$A$29)</f>
        <v/>
      </c>
      <c r="B32" s="29" t="str">
        <f aca="false">IF(Roster!$A$29="","",Roster!$B$29)</f>
        <v/>
      </c>
      <c r="C32" s="29" t="str">
        <f aca="false">IF(Roster!$A$29="","",Roster!$C$29)</f>
        <v/>
      </c>
      <c r="D32" s="14" t="str">
        <f aca="false">IF(Roster!$A$29="","",Roster!$F$29)</f>
        <v/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customFormat="false" ht="15" hidden="false" customHeight="false" outlineLevel="0" collapsed="false">
      <c r="A33" s="14" t="str">
        <f aca="false">IF(Roster!$A$30="","",Roster!$A$30)</f>
        <v/>
      </c>
      <c r="B33" s="29" t="str">
        <f aca="false">IF(Roster!$A$30="","",Roster!$B$30)</f>
        <v/>
      </c>
      <c r="C33" s="29" t="str">
        <f aca="false">IF(Roster!$A$30="","",Roster!$C$30)</f>
        <v/>
      </c>
      <c r="D33" s="14" t="str">
        <f aca="false">IF(Roster!$A$30="","",Roster!$F$30)</f>
        <v/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customFormat="false" ht="15" hidden="false" customHeight="false" outlineLevel="0" collapsed="false">
      <c r="A34" s="14" t="str">
        <f aca="false">IF(Roster!$A$31="","",Roster!$A$31)</f>
        <v/>
      </c>
      <c r="B34" s="29" t="str">
        <f aca="false">IF(Roster!$A$31="","",Roster!$B$31)</f>
        <v/>
      </c>
      <c r="C34" s="29" t="str">
        <f aca="false">IF(Roster!$A$31="","",Roster!$C$31)</f>
        <v/>
      </c>
      <c r="D34" s="14" t="str">
        <f aca="false">IF(Roster!$A$31="","",Roster!$F$31)</f>
        <v/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customFormat="false" ht="15" hidden="false" customHeight="false" outlineLevel="0" collapsed="false">
      <c r="A35" s="14" t="str">
        <f aca="false">IF(Roster!$A$32="","",Roster!$A$32)</f>
        <v/>
      </c>
      <c r="B35" s="29" t="str">
        <f aca="false">IF(Roster!$A$32="","",Roster!$B$32)</f>
        <v/>
      </c>
      <c r="C35" s="29" t="str">
        <f aca="false">IF(Roster!$A$32="","",Roster!$C$32)</f>
        <v/>
      </c>
      <c r="D35" s="14" t="str">
        <f aca="false">IF(Roster!$A$32="","",Roster!$F$32)</f>
        <v/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customFormat="false" ht="15" hidden="false" customHeight="false" outlineLevel="0" collapsed="false">
      <c r="A36" s="14" t="str">
        <f aca="false">IF(Roster!$A$33="","",Roster!$A$33)</f>
        <v/>
      </c>
      <c r="B36" s="29" t="str">
        <f aca="false">IF(Roster!$A$33="","",Roster!$B$33)</f>
        <v/>
      </c>
      <c r="C36" s="29" t="str">
        <f aca="false">IF(Roster!$A$33="","",Roster!$C$33)</f>
        <v/>
      </c>
      <c r="D36" s="14" t="str">
        <f aca="false">IF(Roster!$A$33="","",Roster!$F$33)</f>
        <v/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customFormat="false" ht="15" hidden="false" customHeight="false" outlineLevel="0" collapsed="false">
      <c r="A37" s="14" t="str">
        <f aca="false">IF(Roster!$A$34="","",Roster!$A$34)</f>
        <v/>
      </c>
      <c r="B37" s="29" t="str">
        <f aca="false">IF(Roster!$A$34="","",Roster!$B$34)</f>
        <v/>
      </c>
      <c r="C37" s="29" t="str">
        <f aca="false">IF(Roster!$A$34="","",Roster!$C$34)</f>
        <v/>
      </c>
      <c r="D37" s="14" t="str">
        <f aca="false">IF(Roster!$A$34="","",Roster!$F$34)</f>
        <v/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customFormat="false" ht="15" hidden="false" customHeight="false" outlineLevel="0" collapsed="false">
      <c r="A38" s="14" t="str">
        <f aca="false">IF(Roster!$A$35="","",Roster!$A$35)</f>
        <v/>
      </c>
      <c r="B38" s="29" t="str">
        <f aca="false">IF(Roster!$A$35="","",Roster!$B$35)</f>
        <v/>
      </c>
      <c r="C38" s="29" t="str">
        <f aca="false">IF(Roster!$A$35="","",Roster!$C$35)</f>
        <v/>
      </c>
      <c r="D38" s="14" t="str">
        <f aca="false">IF(Roster!$A$35="","",Roster!$F$35)</f>
        <v/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customFormat="false" ht="15" hidden="false" customHeight="false" outlineLevel="0" collapsed="false">
      <c r="A39" s="14" t="str">
        <f aca="false">IF(Roster!$A$36="","",Roster!$A$36)</f>
        <v/>
      </c>
      <c r="B39" s="29" t="str">
        <f aca="false">IF(Roster!$A$36="","",Roster!$B$36)</f>
        <v/>
      </c>
      <c r="C39" s="29" t="str">
        <f aca="false">IF(Roster!$A$36="","",Roster!$C$36)</f>
        <v/>
      </c>
      <c r="D39" s="14" t="str">
        <f aca="false">IF(Roster!$A$36="","",Roster!$F$36)</f>
        <v/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customFormat="false" ht="15" hidden="false" customHeight="false" outlineLevel="0" collapsed="false">
      <c r="A40" s="14" t="str">
        <f aca="false">IF(Roster!$A$37="","",Roster!$A$37)</f>
        <v/>
      </c>
      <c r="B40" s="29" t="str">
        <f aca="false">IF(Roster!$A$37="","",Roster!$B$37)</f>
        <v/>
      </c>
      <c r="C40" s="29" t="str">
        <f aca="false">IF(Roster!$A$37="","",Roster!$C$37)</f>
        <v/>
      </c>
      <c r="D40" s="14" t="str">
        <f aca="false">IF(Roster!$A$37="","",Roster!$F$37)</f>
        <v/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customFormat="false" ht="15" hidden="false" customHeight="false" outlineLevel="0" collapsed="false">
      <c r="A41" s="14" t="str">
        <f aca="false">IF(Roster!$A$38="","",Roster!$A$38)</f>
        <v/>
      </c>
      <c r="B41" s="29" t="str">
        <f aca="false">IF(Roster!$A$38="","",Roster!$B$38)</f>
        <v/>
      </c>
      <c r="C41" s="29" t="str">
        <f aca="false">IF(Roster!$A$38="","",Roster!$C$38)</f>
        <v/>
      </c>
      <c r="D41" s="14" t="str">
        <f aca="false">IF(Roster!$A$38="","",Roster!$F$38)</f>
        <v/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customFormat="false" ht="15" hidden="false" customHeight="false" outlineLevel="0" collapsed="false">
      <c r="A42" s="14" t="str">
        <f aca="false">IF(Roster!$A$39="","",Roster!$A$39)</f>
        <v/>
      </c>
      <c r="B42" s="29" t="str">
        <f aca="false">IF(Roster!$A$39="","",Roster!$B$39)</f>
        <v/>
      </c>
      <c r="C42" s="29" t="str">
        <f aca="false">IF(Roster!$A$39="","",Roster!$C$39)</f>
        <v/>
      </c>
      <c r="D42" s="14" t="str">
        <f aca="false">IF(Roster!$A$39="","",Roster!$F$39)</f>
        <v/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customFormat="false" ht="15" hidden="false" customHeight="false" outlineLevel="0" collapsed="false">
      <c r="A43" s="14" t="str">
        <f aca="false">IF(Roster!$A$40="","",Roster!$A$40)</f>
        <v/>
      </c>
      <c r="B43" s="29" t="str">
        <f aca="false">IF(Roster!$A$40="","",Roster!$B$40)</f>
        <v/>
      </c>
      <c r="C43" s="29" t="str">
        <f aca="false">IF(Roster!$A$40="","",Roster!$C$40)</f>
        <v/>
      </c>
      <c r="D43" s="14" t="str">
        <f aca="false">IF(Roster!$A$40="","",Roster!$F$40)</f>
        <v/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customFormat="false" ht="15" hidden="false" customHeight="false" outlineLevel="0" collapsed="false">
      <c r="A44" s="14" t="str">
        <f aca="false">IF(Roster!$A$41="","",Roster!$A$41)</f>
        <v/>
      </c>
      <c r="B44" s="29" t="str">
        <f aca="false">IF(Roster!$A$41="","",Roster!$B$41)</f>
        <v/>
      </c>
      <c r="C44" s="29" t="str">
        <f aca="false">IF(Roster!$A$41="","",Roster!$C$41)</f>
        <v/>
      </c>
      <c r="D44" s="14" t="str">
        <f aca="false">IF(Roster!$A$41="","",Roster!$F$41)</f>
        <v/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customFormat="false" ht="15" hidden="false" customHeight="false" outlineLevel="0" collapsed="false">
      <c r="A45" s="14" t="str">
        <f aca="false">IF(Roster!$A$42="","",Roster!$A$42)</f>
        <v/>
      </c>
      <c r="B45" s="29" t="str">
        <f aca="false">IF(Roster!$A$42="","",Roster!$B$42)</f>
        <v/>
      </c>
      <c r="C45" s="29" t="str">
        <f aca="false">IF(Roster!$A$42="","",Roster!$C$42)</f>
        <v/>
      </c>
      <c r="D45" s="14" t="str">
        <f aca="false">IF(Roster!$A$42="","",Roster!$F$42)</f>
        <v/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customFormat="false" ht="15" hidden="false" customHeight="false" outlineLevel="0" collapsed="false">
      <c r="A46" s="14" t="str">
        <f aca="false">IF(Roster!$A$43="","",Roster!$A$43)</f>
        <v/>
      </c>
      <c r="B46" s="29" t="str">
        <f aca="false">IF(Roster!$A$43="","",Roster!$B$43)</f>
        <v/>
      </c>
      <c r="C46" s="29" t="str">
        <f aca="false">IF(Roster!$A$43="","",Roster!$C$43)</f>
        <v/>
      </c>
      <c r="D46" s="14" t="str">
        <f aca="false">IF(Roster!$A$43="","",Roster!$F$43)</f>
        <v/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customFormat="false" ht="15" hidden="false" customHeight="false" outlineLevel="0" collapsed="false">
      <c r="A47" s="14" t="str">
        <f aca="false">IF(Roster!$A$44="","",Roster!$A$44)</f>
        <v/>
      </c>
      <c r="B47" s="29" t="str">
        <f aca="false">IF(Roster!$A$44="","",Roster!$B$44)</f>
        <v/>
      </c>
      <c r="C47" s="29" t="str">
        <f aca="false">IF(Roster!$A$44="","",Roster!$C$44)</f>
        <v/>
      </c>
      <c r="D47" s="14" t="str">
        <f aca="false">IF(Roster!$A$44="","",Roster!$F$44)</f>
        <v/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customFormat="false" ht="15" hidden="false" customHeight="false" outlineLevel="0" collapsed="false">
      <c r="A48" s="14" t="str">
        <f aca="false">IF(Roster!$A$45="","",Roster!$A$45)</f>
        <v/>
      </c>
      <c r="B48" s="29" t="str">
        <f aca="false">IF(Roster!$A$45="","",Roster!$B$45)</f>
        <v/>
      </c>
      <c r="C48" s="29" t="str">
        <f aca="false">IF(Roster!$A$45="","",Roster!$C$45)</f>
        <v/>
      </c>
      <c r="D48" s="14" t="str">
        <f aca="false">IF(Roster!$A$45="","",Roster!$F$45)</f>
        <v/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customFormat="false" ht="15" hidden="false" customHeight="false" outlineLevel="0" collapsed="false">
      <c r="A49" s="14" t="str">
        <f aca="false">IF(Roster!$A$46="","",Roster!$A$46)</f>
        <v/>
      </c>
      <c r="B49" s="29" t="str">
        <f aca="false">IF(Roster!$A$46="","",Roster!$B$46)</f>
        <v/>
      </c>
      <c r="C49" s="29" t="str">
        <f aca="false">IF(Roster!$A$46="","",Roster!$C$46)</f>
        <v/>
      </c>
      <c r="D49" s="14" t="str">
        <f aca="false">IF(Roster!$A$46="","",Roster!$F$46)</f>
        <v/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customFormat="false" ht="15" hidden="false" customHeight="false" outlineLevel="0" collapsed="false">
      <c r="A50" s="14" t="str">
        <f aca="false">IF(Roster!$A$47="","",Roster!$A$47)</f>
        <v/>
      </c>
      <c r="B50" s="29" t="str">
        <f aca="false">IF(Roster!$A$47="","",Roster!$B$47)</f>
        <v/>
      </c>
      <c r="C50" s="29" t="str">
        <f aca="false">IF(Roster!$A$47="","",Roster!$C$47)</f>
        <v/>
      </c>
      <c r="D50" s="14" t="str">
        <f aca="false">IF(Roster!$A$47="","",Roster!$F$47)</f>
        <v/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customFormat="false" ht="15" hidden="false" customHeight="false" outlineLevel="0" collapsed="false">
      <c r="A51" s="14" t="str">
        <f aca="false">IF(Roster!$A$48="","",Roster!$A$48)</f>
        <v/>
      </c>
      <c r="B51" s="29" t="str">
        <f aca="false">IF(Roster!$A$48="","",Roster!$B$48)</f>
        <v/>
      </c>
      <c r="C51" s="29" t="str">
        <f aca="false">IF(Roster!$A$48="","",Roster!$C$48)</f>
        <v/>
      </c>
      <c r="D51" s="14" t="str">
        <f aca="false">IF(Roster!$A$48="","",Roster!$F$48)</f>
        <v/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customFormat="false" ht="15" hidden="false" customHeight="false" outlineLevel="0" collapsed="false">
      <c r="A52" s="14" t="str">
        <f aca="false">IF(Roster!$A$49="","",Roster!$A$49)</f>
        <v/>
      </c>
      <c r="B52" s="29" t="str">
        <f aca="false">IF(Roster!$A$49="","",Roster!$B$49)</f>
        <v/>
      </c>
      <c r="C52" s="29" t="str">
        <f aca="false">IF(Roster!$A$49="","",Roster!$C$49)</f>
        <v/>
      </c>
      <c r="D52" s="14" t="str">
        <f aca="false">IF(Roster!$A$49="","",Roster!$F$49)</f>
        <v/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customFormat="false" ht="15" hidden="false" customHeight="false" outlineLevel="0" collapsed="false">
      <c r="A53" s="14" t="str">
        <f aca="false">IF(Roster!$A$50="","",Roster!$A$50)</f>
        <v/>
      </c>
      <c r="B53" s="29" t="str">
        <f aca="false">IF(Roster!$A$50="","",Roster!$B$50)</f>
        <v/>
      </c>
      <c r="C53" s="29" t="str">
        <f aca="false">IF(Roster!$A$50="","",Roster!$C$50)</f>
        <v/>
      </c>
      <c r="D53" s="14" t="str">
        <f aca="false">IF(Roster!$A$50="","",Roster!$F$50)</f>
        <v/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customFormat="false" ht="15" hidden="false" customHeight="false" outlineLevel="0" collapsed="false">
      <c r="A54" s="14" t="str">
        <f aca="false">IF(Roster!$A$51="","",Roster!$A$51)</f>
        <v/>
      </c>
      <c r="B54" s="29" t="str">
        <f aca="false">IF(Roster!$A$51="","",Roster!$B$51)</f>
        <v/>
      </c>
      <c r="C54" s="29" t="str">
        <f aca="false">IF(Roster!$A$51="","",Roster!$C$51)</f>
        <v/>
      </c>
      <c r="D54" s="14" t="str">
        <f aca="false">IF(Roster!$A$51="","",Roster!$F$51)</f>
        <v/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customFormat="false" ht="15" hidden="false" customHeight="false" outlineLevel="0" collapsed="false">
      <c r="A55" s="14" t="str">
        <f aca="false">IF(Roster!$A$52="","",Roster!$A$52)</f>
        <v/>
      </c>
      <c r="B55" s="29" t="str">
        <f aca="false">IF(Roster!$A$52="","",Roster!$B$52)</f>
        <v/>
      </c>
      <c r="C55" s="29" t="str">
        <f aca="false">IF(Roster!$A$52="","",Roster!$C$52)</f>
        <v/>
      </c>
      <c r="D55" s="14" t="str">
        <f aca="false">IF(Roster!$A$52="","",Roster!$F$52)</f>
        <v/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customFormat="false" ht="15" hidden="false" customHeight="false" outlineLevel="0" collapsed="false">
      <c r="A56" s="14" t="str">
        <f aca="false">IF(Roster!$A$53="","",Roster!$A$53)</f>
        <v/>
      </c>
      <c r="B56" s="29" t="str">
        <f aca="false">IF(Roster!$A$53="","",Roster!$B$53)</f>
        <v/>
      </c>
      <c r="C56" s="29" t="str">
        <f aca="false">IF(Roster!$A$53="","",Roster!$C$53)</f>
        <v/>
      </c>
      <c r="D56" s="14" t="str">
        <f aca="false">IF(Roster!$A$53="","",Roster!$F$53)</f>
        <v/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customFormat="false" ht="15" hidden="false" customHeight="false" outlineLevel="0" collapsed="false">
      <c r="A57" s="14" t="str">
        <f aca="false">IF(Roster!$A$54="","",Roster!$A$54)</f>
        <v/>
      </c>
      <c r="B57" s="29" t="str">
        <f aca="false">IF(Roster!$A$54="","",Roster!$B$54)</f>
        <v/>
      </c>
      <c r="C57" s="29" t="str">
        <f aca="false">IF(Roster!$A$54="","",Roster!$C$54)</f>
        <v/>
      </c>
      <c r="D57" s="14" t="str">
        <f aca="false">IF(Roster!$A$54="","",Roster!$F$54)</f>
        <v/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customFormat="false" ht="15" hidden="false" customHeight="false" outlineLevel="0" collapsed="false">
      <c r="A58" s="14" t="str">
        <f aca="false">IF(Roster!$A$55="","",Roster!$A$55)</f>
        <v/>
      </c>
      <c r="B58" s="29" t="str">
        <f aca="false">IF(Roster!$A$55="","",Roster!$B$55)</f>
        <v/>
      </c>
      <c r="C58" s="29" t="str">
        <f aca="false">IF(Roster!$A$55="","",Roster!$C$55)</f>
        <v/>
      </c>
      <c r="D58" s="14" t="str">
        <f aca="false">IF(Roster!$A$55="","",Roster!$F$55)</f>
        <v/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customFormat="false" ht="15" hidden="false" customHeight="false" outlineLevel="0" collapsed="false">
      <c r="A59" s="14" t="str">
        <f aca="false">IF(Roster!$A$56="","",Roster!$A$56)</f>
        <v/>
      </c>
      <c r="B59" s="29" t="str">
        <f aca="false">IF(Roster!$A$56="","",Roster!$B$56)</f>
        <v/>
      </c>
      <c r="C59" s="29" t="str">
        <f aca="false">IF(Roster!$A$56="","",Roster!$C$56)</f>
        <v/>
      </c>
      <c r="D59" s="14" t="str">
        <f aca="false">IF(Roster!$A$56="","",Roster!$F$56)</f>
        <v/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customFormat="false" ht="15" hidden="false" customHeight="false" outlineLevel="0" collapsed="false">
      <c r="A60" s="14" t="str">
        <f aca="false">IF(Roster!$A$57="","",Roster!$A$57)</f>
        <v/>
      </c>
      <c r="B60" s="29" t="str">
        <f aca="false">IF(Roster!$A$57="","",Roster!$B$57)</f>
        <v/>
      </c>
      <c r="C60" s="29" t="str">
        <f aca="false">IF(Roster!$A$57="","",Roster!$C$57)</f>
        <v/>
      </c>
      <c r="D60" s="14" t="str">
        <f aca="false">IF(Roster!$A$57="","",Roster!$F$57)</f>
        <v/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customFormat="false" ht="15" hidden="false" customHeight="false" outlineLevel="0" collapsed="false">
      <c r="A61" s="14" t="str">
        <f aca="false">IF(Roster!$A$58="","",Roster!$A$58)</f>
        <v/>
      </c>
      <c r="B61" s="29" t="str">
        <f aca="false">IF(Roster!$A$58="","",Roster!$B$58)</f>
        <v/>
      </c>
      <c r="C61" s="29" t="str">
        <f aca="false">IF(Roster!$A$58="","",Roster!$C$58)</f>
        <v/>
      </c>
      <c r="D61" s="14" t="str">
        <f aca="false">IF(Roster!$A$58="","",Roster!$F$58)</f>
        <v/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customFormat="false" ht="15" hidden="false" customHeight="false" outlineLevel="0" collapsed="false">
      <c r="A62" s="14" t="str">
        <f aca="false">IF(Roster!$A$59="","",Roster!$A$59)</f>
        <v/>
      </c>
      <c r="B62" s="29" t="str">
        <f aca="false">IF(Roster!$A$59="","",Roster!$B$59)</f>
        <v/>
      </c>
      <c r="C62" s="29" t="str">
        <f aca="false">IF(Roster!$A$59="","",Roster!$C$59)</f>
        <v/>
      </c>
      <c r="D62" s="14" t="str">
        <f aca="false">IF(Roster!$A$59="","",Roster!$F$59)</f>
        <v/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customFormat="false" ht="15" hidden="false" customHeight="false" outlineLevel="0" collapsed="false">
      <c r="A63" s="14" t="str">
        <f aca="false">IF(Roster!$A$60="","",Roster!$A$60)</f>
        <v/>
      </c>
      <c r="B63" s="29" t="str">
        <f aca="false">IF(Roster!$A$60="","",Roster!$B$60)</f>
        <v/>
      </c>
      <c r="C63" s="29" t="str">
        <f aca="false">IF(Roster!$A$60="","",Roster!$C$60)</f>
        <v/>
      </c>
      <c r="D63" s="14" t="str">
        <f aca="false">IF(Roster!$A$60="","",Roster!$F$60)</f>
        <v/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customFormat="false" ht="15" hidden="false" customHeight="false" outlineLevel="0" collapsed="false">
      <c r="A64" s="14" t="str">
        <f aca="false">IF(Roster!$A$61="","",Roster!$A$61)</f>
        <v/>
      </c>
      <c r="B64" s="29" t="str">
        <f aca="false">IF(Roster!$A$61="","",Roster!$B$61)</f>
        <v/>
      </c>
      <c r="C64" s="29" t="str">
        <f aca="false">IF(Roster!$A$61="","",Roster!$C$61)</f>
        <v/>
      </c>
      <c r="D64" s="14" t="str">
        <f aca="false">IF(Roster!$A$61="","",Roster!$F$61)</f>
        <v/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customFormat="false" ht="15" hidden="false" customHeight="false" outlineLevel="0" collapsed="false">
      <c r="A65" s="14" t="str">
        <f aca="false">IF(Roster!$A$62="","",Roster!$A$62)</f>
        <v/>
      </c>
      <c r="B65" s="29" t="str">
        <f aca="false">IF(Roster!$A$62="","",Roster!$B$62)</f>
        <v/>
      </c>
      <c r="C65" s="29" t="str">
        <f aca="false">IF(Roster!$A$62="","",Roster!$C$62)</f>
        <v/>
      </c>
      <c r="D65" s="14" t="str">
        <f aca="false">IF(Roster!$A$62="","",Roster!$F$62)</f>
        <v/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customFormat="false" ht="15" hidden="false" customHeight="false" outlineLevel="0" collapsed="false">
      <c r="A66" s="14" t="str">
        <f aca="false">IF(Roster!$A$63="","",Roster!$A$63)</f>
        <v/>
      </c>
      <c r="B66" s="29" t="str">
        <f aca="false">IF(Roster!$A$63="","",Roster!$B$63)</f>
        <v/>
      </c>
      <c r="C66" s="29" t="str">
        <f aca="false">IF(Roster!$A$63="","",Roster!$C$63)</f>
        <v/>
      </c>
      <c r="D66" s="14" t="str">
        <f aca="false">IF(Roster!$A$63="","",Roster!$F$63)</f>
        <v/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customFormat="false" ht="15" hidden="false" customHeight="false" outlineLevel="0" collapsed="false">
      <c r="A67" s="14" t="str">
        <f aca="false">IF(Roster!$A$64="","",Roster!$A$64)</f>
        <v/>
      </c>
      <c r="B67" s="29" t="str">
        <f aca="false">IF(Roster!$A$64="","",Roster!$B$64)</f>
        <v/>
      </c>
      <c r="C67" s="29" t="str">
        <f aca="false">IF(Roster!$A$64="","",Roster!$C$64)</f>
        <v/>
      </c>
      <c r="D67" s="14" t="str">
        <f aca="false">IF(Roster!$A$64="","",Roster!$F$64)</f>
        <v/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customFormat="false" ht="15" hidden="false" customHeight="false" outlineLevel="0" collapsed="false">
      <c r="A68" s="14" t="str">
        <f aca="false">IF(Roster!$A$65="","",Roster!$A$65)</f>
        <v/>
      </c>
      <c r="B68" s="29" t="str">
        <f aca="false">IF(Roster!$A$65="","",Roster!$B$65)</f>
        <v/>
      </c>
      <c r="C68" s="29" t="str">
        <f aca="false">IF(Roster!$A$65="","",Roster!$C$65)</f>
        <v/>
      </c>
      <c r="D68" s="14" t="str">
        <f aca="false">IF(Roster!$A$65="","",Roster!$F$65)</f>
        <v/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customFormat="false" ht="15" hidden="false" customHeight="false" outlineLevel="0" collapsed="false">
      <c r="A69" s="14" t="str">
        <f aca="false">IF(Roster!$A$66="","",Roster!$A$66)</f>
        <v/>
      </c>
      <c r="B69" s="29" t="str">
        <f aca="false">IF(Roster!$A$66="","",Roster!$B$66)</f>
        <v/>
      </c>
      <c r="C69" s="29" t="str">
        <f aca="false">IF(Roster!$A$66="","",Roster!$C$66)</f>
        <v/>
      </c>
      <c r="D69" s="14" t="str">
        <f aca="false">IF(Roster!$A$66="","",Roster!$F$66)</f>
        <v/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customFormat="false" ht="15" hidden="false" customHeight="false" outlineLevel="0" collapsed="false">
      <c r="A70" s="14" t="str">
        <f aca="false">IF(Roster!$A$67="","",Roster!$A$67)</f>
        <v/>
      </c>
      <c r="B70" s="29" t="str">
        <f aca="false">IF(Roster!$A$67="","",Roster!$B$67)</f>
        <v/>
      </c>
      <c r="C70" s="29" t="str">
        <f aca="false">IF(Roster!$A$67="","",Roster!$C$67)</f>
        <v/>
      </c>
      <c r="D70" s="14" t="str">
        <f aca="false">IF(Roster!$A$67="","",Roster!$F$67)</f>
        <v/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customFormat="false" ht="15" hidden="false" customHeight="false" outlineLevel="0" collapsed="false">
      <c r="A71" s="14" t="str">
        <f aca="false">IF(Roster!$A$68="","",Roster!$A$68)</f>
        <v/>
      </c>
      <c r="B71" s="29" t="str">
        <f aca="false">IF(Roster!$A$68="","",Roster!$B$68)</f>
        <v/>
      </c>
      <c r="C71" s="29" t="str">
        <f aca="false">IF(Roster!$A$68="","",Roster!$C$68)</f>
        <v/>
      </c>
      <c r="D71" s="14" t="str">
        <f aca="false">IF(Roster!$A$68="","",Roster!$F$68)</f>
        <v/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customFormat="false" ht="15" hidden="false" customHeight="false" outlineLevel="0" collapsed="false">
      <c r="A72" s="14" t="str">
        <f aca="false">IF(Roster!$A$69="","",Roster!$A$69)</f>
        <v/>
      </c>
      <c r="B72" s="29" t="str">
        <f aca="false">IF(Roster!$A$69="","",Roster!$B$69)</f>
        <v/>
      </c>
      <c r="C72" s="29" t="str">
        <f aca="false">IF(Roster!$A$69="","",Roster!$C$69)</f>
        <v/>
      </c>
      <c r="D72" s="14" t="str">
        <f aca="false">IF(Roster!$A$69="","",Roster!$F$69)</f>
        <v/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customFormat="false" ht="15" hidden="false" customHeight="false" outlineLevel="0" collapsed="false">
      <c r="A73" s="14" t="str">
        <f aca="false">IF(Roster!$A$70="","",Roster!$A$70)</f>
        <v/>
      </c>
      <c r="B73" s="29" t="str">
        <f aca="false">IF(Roster!$A$70="","",Roster!$B$70)</f>
        <v/>
      </c>
      <c r="C73" s="29" t="str">
        <f aca="false">IF(Roster!$A$70="","",Roster!$C$70)</f>
        <v/>
      </c>
      <c r="D73" s="14" t="str">
        <f aca="false">IF(Roster!$A$70="","",Roster!$F$70)</f>
        <v/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customFormat="false" ht="15" hidden="false" customHeight="false" outlineLevel="0" collapsed="false">
      <c r="A74" s="14" t="str">
        <f aca="false">IF(Roster!$A$71="","",Roster!$A$71)</f>
        <v/>
      </c>
      <c r="B74" s="29" t="str">
        <f aca="false">IF(Roster!$A$71="","",Roster!$B$71)</f>
        <v/>
      </c>
      <c r="C74" s="29" t="str">
        <f aca="false">IF(Roster!$A$71="","",Roster!$C$71)</f>
        <v/>
      </c>
      <c r="D74" s="14" t="str">
        <f aca="false">IF(Roster!$A$71="","",Roster!$F$71)</f>
        <v/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customFormat="false" ht="15" hidden="false" customHeight="false" outlineLevel="0" collapsed="false">
      <c r="A75" s="14" t="str">
        <f aca="false">IF(Roster!$A$72="","",Roster!$A$72)</f>
        <v/>
      </c>
      <c r="B75" s="29" t="str">
        <f aca="false">IF(Roster!$A$72="","",Roster!$B$72)</f>
        <v/>
      </c>
      <c r="C75" s="29" t="str">
        <f aca="false">IF(Roster!$A$72="","",Roster!$C$72)</f>
        <v/>
      </c>
      <c r="D75" s="14" t="str">
        <f aca="false">IF(Roster!$A$72="","",Roster!$F$72)</f>
        <v/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customFormat="false" ht="15" hidden="false" customHeight="false" outlineLevel="0" collapsed="false">
      <c r="A76" s="14" t="str">
        <f aca="false">IF(Roster!$A$73="","",Roster!$A$73)</f>
        <v/>
      </c>
      <c r="B76" s="29" t="str">
        <f aca="false">IF(Roster!$A$73="","",Roster!$B$73)</f>
        <v/>
      </c>
      <c r="C76" s="29" t="str">
        <f aca="false">IF(Roster!$A$73="","",Roster!$C$73)</f>
        <v/>
      </c>
      <c r="D76" s="14" t="str">
        <f aca="false">IF(Roster!$A$73="","",Roster!$F$73)</f>
        <v/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customFormat="false" ht="15" hidden="false" customHeight="false" outlineLevel="0" collapsed="false">
      <c r="A77" s="14" t="str">
        <f aca="false">IF(Roster!$A$74="","",Roster!$A$74)</f>
        <v/>
      </c>
      <c r="B77" s="29" t="str">
        <f aca="false">IF(Roster!$A$74="","",Roster!$B$74)</f>
        <v/>
      </c>
      <c r="C77" s="29" t="str">
        <f aca="false">IF(Roster!$A$74="","",Roster!$C$74)</f>
        <v/>
      </c>
      <c r="D77" s="14" t="str">
        <f aca="false">IF(Roster!$A$74="","",Roster!$F$74)</f>
        <v/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customFormat="false" ht="15" hidden="false" customHeight="false" outlineLevel="0" collapsed="false">
      <c r="A78" s="14" t="str">
        <f aca="false">IF(Roster!$A$75="","",Roster!$A$75)</f>
        <v/>
      </c>
      <c r="B78" s="29" t="str">
        <f aca="false">IF(Roster!$A$75="","",Roster!$B$75)</f>
        <v/>
      </c>
      <c r="C78" s="29" t="str">
        <f aca="false">IF(Roster!$A$75="","",Roster!$C$75)</f>
        <v/>
      </c>
      <c r="D78" s="14" t="str">
        <f aca="false">IF(Roster!$A$75="","",Roster!$F$75)</f>
        <v/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customFormat="false" ht="15" hidden="false" customHeight="false" outlineLevel="0" collapsed="false">
      <c r="A79" s="14" t="str">
        <f aca="false">IF(Roster!$A$76="","",Roster!$A$76)</f>
        <v/>
      </c>
      <c r="B79" s="29" t="str">
        <f aca="false">IF(Roster!$A$76="","",Roster!$B$76)</f>
        <v/>
      </c>
      <c r="C79" s="29" t="str">
        <f aca="false">IF(Roster!$A$76="","",Roster!$C$76)</f>
        <v/>
      </c>
      <c r="D79" s="14" t="str">
        <f aca="false">IF(Roster!$A$76="","",Roster!$F$76)</f>
        <v/>
      </c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customFormat="false" ht="15" hidden="false" customHeight="false" outlineLevel="0" collapsed="false">
      <c r="A80" s="14" t="str">
        <f aca="false">IF(Roster!$A$77="","",Roster!$A$77)</f>
        <v/>
      </c>
      <c r="B80" s="29" t="str">
        <f aca="false">IF(Roster!$A$77="","",Roster!$B$77)</f>
        <v/>
      </c>
      <c r="C80" s="29" t="str">
        <f aca="false">IF(Roster!$A$77="","",Roster!$C$77)</f>
        <v/>
      </c>
      <c r="D80" s="14" t="str">
        <f aca="false">IF(Roster!$A$77="","",Roster!$F$77)</f>
        <v/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customFormat="false" ht="15" hidden="false" customHeight="false" outlineLevel="0" collapsed="false">
      <c r="A81" s="14" t="str">
        <f aca="false">IF(Roster!$A$78="","",Roster!$A$78)</f>
        <v/>
      </c>
      <c r="B81" s="29" t="str">
        <f aca="false">IF(Roster!$A$78="","",Roster!$B$78)</f>
        <v/>
      </c>
      <c r="C81" s="29" t="str">
        <f aca="false">IF(Roster!$A$78="","",Roster!$C$78)</f>
        <v/>
      </c>
      <c r="D81" s="14" t="str">
        <f aca="false">IF(Roster!$A$78="","",Roster!$F$78)</f>
        <v/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customFormat="false" ht="15" hidden="false" customHeight="false" outlineLevel="0" collapsed="false">
      <c r="A82" s="14" t="str">
        <f aca="false">IF(Roster!$A$79="","",Roster!$A$79)</f>
        <v/>
      </c>
      <c r="B82" s="29" t="str">
        <f aca="false">IF(Roster!$A$79="","",Roster!$B$79)</f>
        <v/>
      </c>
      <c r="C82" s="29" t="str">
        <f aca="false">IF(Roster!$A$79="","",Roster!$C$79)</f>
        <v/>
      </c>
      <c r="D82" s="14" t="str">
        <f aca="false">IF(Roster!$A$79="","",Roster!$F$79)</f>
        <v/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customFormat="false" ht="15" hidden="false" customHeight="false" outlineLevel="0" collapsed="false">
      <c r="A83" s="14" t="str">
        <f aca="false">IF(Roster!$A$80="","",Roster!$A$80)</f>
        <v/>
      </c>
      <c r="B83" s="29" t="str">
        <f aca="false">IF(Roster!$A$80="","",Roster!$B$80)</f>
        <v/>
      </c>
      <c r="C83" s="29" t="str">
        <f aca="false">IF(Roster!$A$80="","",Roster!$C$80)</f>
        <v/>
      </c>
      <c r="D83" s="14" t="str">
        <f aca="false">IF(Roster!$A$80="","",Roster!$F$80)</f>
        <v/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customFormat="false" ht="15" hidden="false" customHeight="false" outlineLevel="0" collapsed="false">
      <c r="A84" s="14" t="str">
        <f aca="false">IF(Roster!$A$81="","",Roster!$A$81)</f>
        <v/>
      </c>
      <c r="B84" s="29" t="str">
        <f aca="false">IF(Roster!$A$81="","",Roster!$B$81)</f>
        <v/>
      </c>
      <c r="C84" s="29" t="str">
        <f aca="false">IF(Roster!$A$81="","",Roster!$C$81)</f>
        <v/>
      </c>
      <c r="D84" s="14" t="str">
        <f aca="false">IF(Roster!$A$81="","",Roster!$F$81)</f>
        <v/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customFormat="false" ht="15" hidden="false" customHeight="false" outlineLevel="0" collapsed="false">
      <c r="A85" s="14" t="str">
        <f aca="false">IF(Roster!$A$82="","",Roster!$A$82)</f>
        <v/>
      </c>
      <c r="B85" s="29" t="str">
        <f aca="false">IF(Roster!$A$82="","",Roster!$B$82)</f>
        <v/>
      </c>
      <c r="C85" s="29" t="str">
        <f aca="false">IF(Roster!$A$82="","",Roster!$C$82)</f>
        <v/>
      </c>
      <c r="D85" s="14" t="str">
        <f aca="false">IF(Roster!$A$82="","",Roster!$F$82)</f>
        <v/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customFormat="false" ht="15" hidden="false" customHeight="false" outlineLevel="0" collapsed="false">
      <c r="A86" s="14" t="str">
        <f aca="false">IF(Roster!$A$83="","",Roster!$A$83)</f>
        <v/>
      </c>
      <c r="B86" s="29" t="str">
        <f aca="false">IF(Roster!$A$83="","",Roster!$B$83)</f>
        <v/>
      </c>
      <c r="C86" s="29" t="str">
        <f aca="false">IF(Roster!$A$83="","",Roster!$C$83)</f>
        <v/>
      </c>
      <c r="D86" s="14" t="str">
        <f aca="false">IF(Roster!$A$83="","",Roster!$F$83)</f>
        <v/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customFormat="false" ht="15" hidden="false" customHeight="false" outlineLevel="0" collapsed="false">
      <c r="A87" s="14" t="str">
        <f aca="false">IF(Roster!$A$84="","",Roster!$A$84)</f>
        <v/>
      </c>
      <c r="B87" s="29" t="str">
        <f aca="false">IF(Roster!$A$84="","",Roster!$B$84)</f>
        <v/>
      </c>
      <c r="C87" s="29" t="str">
        <f aca="false">IF(Roster!$A$84="","",Roster!$C$84)</f>
        <v/>
      </c>
      <c r="D87" s="14" t="str">
        <f aca="false">IF(Roster!$A$84="","",Roster!$F$84)</f>
        <v/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customFormat="false" ht="15" hidden="false" customHeight="false" outlineLevel="0" collapsed="false">
      <c r="A88" s="14" t="str">
        <f aca="false">IF(Roster!$A$85="","",Roster!$A$85)</f>
        <v/>
      </c>
      <c r="B88" s="29" t="str">
        <f aca="false">IF(Roster!$A$85="","",Roster!$B$85)</f>
        <v/>
      </c>
      <c r="C88" s="29" t="str">
        <f aca="false">IF(Roster!$A$85="","",Roster!$C$85)</f>
        <v/>
      </c>
      <c r="D88" s="14" t="str">
        <f aca="false">IF(Roster!$A$85="","",Roster!$F$85)</f>
        <v/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customFormat="false" ht="15" hidden="false" customHeight="false" outlineLevel="0" collapsed="false">
      <c r="A89" s="14" t="str">
        <f aca="false">IF(Roster!$A$86="","",Roster!$A$86)</f>
        <v/>
      </c>
      <c r="B89" s="29" t="str">
        <f aca="false">IF(Roster!$A$86="","",Roster!$B$86)</f>
        <v/>
      </c>
      <c r="C89" s="29" t="str">
        <f aca="false">IF(Roster!$A$86="","",Roster!$C$86)</f>
        <v/>
      </c>
      <c r="D89" s="14" t="str">
        <f aca="false">IF(Roster!$A$86="","",Roster!$F$86)</f>
        <v/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customFormat="false" ht="15" hidden="false" customHeight="false" outlineLevel="0" collapsed="false">
      <c r="A90" s="14" t="str">
        <f aca="false">IF(Roster!$A$87="","",Roster!$A$87)</f>
        <v/>
      </c>
      <c r="B90" s="29" t="str">
        <f aca="false">IF(Roster!$A$87="","",Roster!$B$87)</f>
        <v/>
      </c>
      <c r="C90" s="29" t="str">
        <f aca="false">IF(Roster!$A$87="","",Roster!$C$87)</f>
        <v/>
      </c>
      <c r="D90" s="14" t="str">
        <f aca="false">IF(Roster!$A$87="","",Roster!$F$87)</f>
        <v/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customFormat="false" ht="15" hidden="false" customHeight="false" outlineLevel="0" collapsed="false">
      <c r="A91" s="14" t="str">
        <f aca="false">IF(Roster!$A$88="","",Roster!$A$88)</f>
        <v/>
      </c>
      <c r="B91" s="29" t="str">
        <f aca="false">IF(Roster!$A$88="","",Roster!$B$88)</f>
        <v/>
      </c>
      <c r="C91" s="29" t="str">
        <f aca="false">IF(Roster!$A$88="","",Roster!$C$88)</f>
        <v/>
      </c>
      <c r="D91" s="14" t="str">
        <f aca="false">IF(Roster!$A$88="","",Roster!$F$88)</f>
        <v/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customFormat="false" ht="15" hidden="false" customHeight="false" outlineLevel="0" collapsed="false">
      <c r="A92" s="14" t="str">
        <f aca="false">IF(Roster!$A$89="","",Roster!$A$89)</f>
        <v/>
      </c>
      <c r="B92" s="29" t="str">
        <f aca="false">IF(Roster!$A$89="","",Roster!$B$89)</f>
        <v/>
      </c>
      <c r="C92" s="29" t="str">
        <f aca="false">IF(Roster!$A$89="","",Roster!$C$89)</f>
        <v/>
      </c>
      <c r="D92" s="14" t="str">
        <f aca="false">IF(Roster!$A$89="","",Roster!$F$89)</f>
        <v/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customFormat="false" ht="15" hidden="false" customHeight="false" outlineLevel="0" collapsed="false">
      <c r="A93" s="14" t="str">
        <f aca="false">IF(Roster!$A$90="","",Roster!$A$90)</f>
        <v/>
      </c>
      <c r="B93" s="29" t="str">
        <f aca="false">IF(Roster!$A$90="","",Roster!$B$90)</f>
        <v/>
      </c>
      <c r="C93" s="29" t="str">
        <f aca="false">IF(Roster!$A$90="","",Roster!$C$90)</f>
        <v/>
      </c>
      <c r="D93" s="14" t="str">
        <f aca="false">IF(Roster!$A$90="","",Roster!$F$90)</f>
        <v/>
      </c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customFormat="false" ht="15" hidden="false" customHeight="false" outlineLevel="0" collapsed="false">
      <c r="A94" s="14" t="str">
        <f aca="false">IF(Roster!$A$91="","",Roster!$A$91)</f>
        <v/>
      </c>
      <c r="B94" s="29" t="str">
        <f aca="false">IF(Roster!$A$91="","",Roster!$B$91)</f>
        <v/>
      </c>
      <c r="C94" s="29" t="str">
        <f aca="false">IF(Roster!$A$91="","",Roster!$C$91)</f>
        <v/>
      </c>
      <c r="D94" s="14" t="str">
        <f aca="false">IF(Roster!$A$91="","",Roster!$F$91)</f>
        <v/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customFormat="false" ht="15" hidden="false" customHeight="false" outlineLevel="0" collapsed="false">
      <c r="A95" s="14" t="str">
        <f aca="false">IF(Roster!$A$92="","",Roster!$A$92)</f>
        <v/>
      </c>
      <c r="B95" s="29" t="str">
        <f aca="false">IF(Roster!$A$92="","",Roster!$B$92)</f>
        <v/>
      </c>
      <c r="C95" s="29" t="str">
        <f aca="false">IF(Roster!$A$92="","",Roster!$C$92)</f>
        <v/>
      </c>
      <c r="D95" s="14" t="str">
        <f aca="false">IF(Roster!$A$92="","",Roster!$F$92)</f>
        <v/>
      </c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customFormat="false" ht="15" hidden="false" customHeight="false" outlineLevel="0" collapsed="false">
      <c r="A96" s="14" t="str">
        <f aca="false">IF(Roster!$A$93="","",Roster!$A$93)</f>
        <v/>
      </c>
      <c r="B96" s="29" t="str">
        <f aca="false">IF(Roster!$A$93="","",Roster!$B$93)</f>
        <v/>
      </c>
      <c r="C96" s="29" t="str">
        <f aca="false">IF(Roster!$A$93="","",Roster!$C$93)</f>
        <v/>
      </c>
      <c r="D96" s="14" t="str">
        <f aca="false">IF(Roster!$A$93="","",Roster!$F$93)</f>
        <v/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customFormat="false" ht="15" hidden="false" customHeight="false" outlineLevel="0" collapsed="false">
      <c r="A97" s="14" t="str">
        <f aca="false">IF(Roster!$A$94="","",Roster!$A$94)</f>
        <v/>
      </c>
      <c r="B97" s="29" t="str">
        <f aca="false">IF(Roster!$A$94="","",Roster!$B$94)</f>
        <v/>
      </c>
      <c r="C97" s="29" t="str">
        <f aca="false">IF(Roster!$A$94="","",Roster!$C$94)</f>
        <v/>
      </c>
      <c r="D97" s="14" t="str">
        <f aca="false">IF(Roster!$A$94="","",Roster!$F$94)</f>
        <v/>
      </c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customFormat="false" ht="15" hidden="false" customHeight="false" outlineLevel="0" collapsed="false">
      <c r="A98" s="14" t="str">
        <f aca="false">IF(Roster!$A$95="","",Roster!$A$95)</f>
        <v/>
      </c>
      <c r="B98" s="29" t="str">
        <f aca="false">IF(Roster!$A$95="","",Roster!$B$95)</f>
        <v/>
      </c>
      <c r="C98" s="29" t="str">
        <f aca="false">IF(Roster!$A$95="","",Roster!$C$95)</f>
        <v/>
      </c>
      <c r="D98" s="14" t="str">
        <f aca="false">IF(Roster!$A$95="","",Roster!$F$95)</f>
        <v/>
      </c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customFormat="false" ht="15" hidden="false" customHeight="false" outlineLevel="0" collapsed="false">
      <c r="A99" s="14" t="str">
        <f aca="false">IF(Roster!$A$96="","",Roster!$A$96)</f>
        <v/>
      </c>
      <c r="B99" s="29" t="str">
        <f aca="false">IF(Roster!$A$96="","",Roster!$B$96)</f>
        <v/>
      </c>
      <c r="C99" s="29" t="str">
        <f aca="false">IF(Roster!$A$96="","",Roster!$C$96)</f>
        <v/>
      </c>
      <c r="D99" s="14" t="str">
        <f aca="false">IF(Roster!$A$96="","",Roster!$F$96)</f>
        <v/>
      </c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customFormat="false" ht="15" hidden="false" customHeight="false" outlineLevel="0" collapsed="false">
      <c r="A100" s="14" t="str">
        <f aca="false">IF(Roster!$A$97="","",Roster!$A$97)</f>
        <v/>
      </c>
      <c r="B100" s="29" t="str">
        <f aca="false">IF(Roster!$A$97="","",Roster!$B$97)</f>
        <v/>
      </c>
      <c r="C100" s="29" t="str">
        <f aca="false">IF(Roster!$A$97="","",Roster!$C$97)</f>
        <v/>
      </c>
      <c r="D100" s="14" t="str">
        <f aca="false">IF(Roster!$A$97="","",Roster!$F$97)</f>
        <v/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customFormat="false" ht="15" hidden="false" customHeight="false" outlineLevel="0" collapsed="false">
      <c r="A101" s="14" t="str">
        <f aca="false">IF(Roster!$A$98="","",Roster!$A$98)</f>
        <v/>
      </c>
      <c r="B101" s="29" t="str">
        <f aca="false">IF(Roster!$A$98="","",Roster!$B$98)</f>
        <v/>
      </c>
      <c r="C101" s="29" t="str">
        <f aca="false">IF(Roster!$A$98="","",Roster!$C$98)</f>
        <v/>
      </c>
      <c r="D101" s="14" t="str">
        <f aca="false">IF(Roster!$A$98="","",Roster!$F$98)</f>
        <v/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customFormat="false" ht="15" hidden="false" customHeight="false" outlineLevel="0" collapsed="false">
      <c r="A102" s="14" t="str">
        <f aca="false">IF(Roster!$A$99="","",Roster!$A$99)</f>
        <v/>
      </c>
      <c r="B102" s="29" t="str">
        <f aca="false">IF(Roster!$A$99="","",Roster!$B$99)</f>
        <v/>
      </c>
      <c r="C102" s="29" t="str">
        <f aca="false">IF(Roster!$A$99="","",Roster!$C$99)</f>
        <v/>
      </c>
      <c r="D102" s="14" t="str">
        <f aca="false">IF(Roster!$A$99="","",Roster!$F$99)</f>
        <v/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customFormat="false" ht="15" hidden="false" customHeight="false" outlineLevel="0" collapsed="false">
      <c r="A103" s="14" t="str">
        <f aca="false">IF(Roster!$A$100="","",Roster!$A$100)</f>
        <v/>
      </c>
      <c r="B103" s="29" t="str">
        <f aca="false">IF(Roster!$A$100="","",Roster!$B$100)</f>
        <v/>
      </c>
      <c r="C103" s="29" t="str">
        <f aca="false">IF(Roster!$A$100="","",Roster!$C$100)</f>
        <v/>
      </c>
      <c r="D103" s="14" t="str">
        <f aca="false">IF(Roster!$A$100="","",Roster!$F$100)</f>
        <v/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customFormat="false" ht="15" hidden="false" customHeight="false" outlineLevel="0" collapsed="false">
      <c r="A104" s="14" t="str">
        <f aca="false">IF(Roster!$A$101="","",Roster!$A$101)</f>
        <v/>
      </c>
      <c r="B104" s="29" t="str">
        <f aca="false">IF(Roster!$A$101="","",Roster!$B$101)</f>
        <v/>
      </c>
      <c r="C104" s="29" t="str">
        <f aca="false">IF(Roster!$A$101="","",Roster!$C$101)</f>
        <v/>
      </c>
      <c r="D104" s="14" t="str">
        <f aca="false">IF(Roster!$A$101="","",Roster!$F$101)</f>
        <v/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customFormat="false" ht="15" hidden="false" customHeight="false" outlineLevel="0" collapsed="false">
      <c r="A105" s="14" t="str">
        <f aca="false">IF(Roster!$A$102="","",Roster!$A$102)</f>
        <v/>
      </c>
      <c r="B105" s="29" t="str">
        <f aca="false">IF(Roster!$A$102="","",Roster!$B$102)</f>
        <v/>
      </c>
      <c r="C105" s="29" t="str">
        <f aca="false">IF(Roster!$A$102="","",Roster!$C$102)</f>
        <v/>
      </c>
      <c r="D105" s="14" t="str">
        <f aca="false">IF(Roster!$A$102="","",Roster!$F$102)</f>
        <v/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customFormat="false" ht="15" hidden="false" customHeight="false" outlineLevel="0" collapsed="false">
      <c r="A106" s="14" t="str">
        <f aca="false">IF(Roster!$A$103="","",Roster!$A$103)</f>
        <v/>
      </c>
      <c r="B106" s="29" t="str">
        <f aca="false">IF(Roster!$A$103="","",Roster!$B$103)</f>
        <v/>
      </c>
      <c r="C106" s="29" t="str">
        <f aca="false">IF(Roster!$A$103="","",Roster!$C$103)</f>
        <v/>
      </c>
      <c r="D106" s="14" t="str">
        <f aca="false">IF(Roster!$A$103="","",Roster!$F$103)</f>
        <v/>
      </c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customFormat="false" ht="15" hidden="false" customHeight="false" outlineLevel="0" collapsed="false">
      <c r="A107" s="14" t="str">
        <f aca="false">IF(Roster!$A$104="","",Roster!$A$104)</f>
        <v/>
      </c>
      <c r="B107" s="29" t="str">
        <f aca="false">IF(Roster!$A$104="","",Roster!$B$104)</f>
        <v/>
      </c>
      <c r="C107" s="29" t="str">
        <f aca="false">IF(Roster!$A$104="","",Roster!$C$104)</f>
        <v/>
      </c>
      <c r="D107" s="14" t="str">
        <f aca="false">IF(Roster!$A$104="","",Roster!$F$104)</f>
        <v/>
      </c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customFormat="false" ht="15" hidden="false" customHeight="false" outlineLevel="0" collapsed="false">
      <c r="A108" s="14" t="str">
        <f aca="false">IF(Roster!$A$105="","",Roster!$A$105)</f>
        <v/>
      </c>
      <c r="B108" s="29" t="str">
        <f aca="false">IF(Roster!$A$105="","",Roster!$B$105)</f>
        <v/>
      </c>
      <c r="C108" s="29" t="str">
        <f aca="false">IF(Roster!$A$105="","",Roster!$C$105)</f>
        <v/>
      </c>
      <c r="D108" s="14" t="str">
        <f aca="false">IF(Roster!$A$105="","",Roster!$F$105)</f>
        <v/>
      </c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</sheetData>
  <mergeCells count="4">
    <mergeCell ref="B3:E3"/>
    <mergeCell ref="B4:E4"/>
    <mergeCell ref="A6:D6"/>
    <mergeCell ref="E6:S6"/>
  </mergeCells>
  <dataValidations count="1">
    <dataValidation allowBlank="true" errorStyle="stop" operator="between" showDropDown="false" showErrorMessage="false" showInputMessage="false" sqref="E7:S7" type="list">
      <formula1>'Test Events'!$A$5:$A$64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2026-05-07T15:27:42Z</dcterms:created>
  <dc:creator>openpyxl</dc:creator>
  <dc:description/>
  <dc:language>en-US</dc:language>
  <cp:lastModifiedBy/>
  <dcterms:modified xsi:type="dcterms:W3CDTF">2026-05-07T15:27:42Z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